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2" activeTab="7"/>
  </bookViews>
  <sheets>
    <sheet name="Avantages perçus" sheetId="2" r:id="rId1"/>
    <sheet name="Conventions signées" sheetId="3" r:id="rId2"/>
    <sheet name="FIRMES" sheetId="4" r:id="rId3"/>
    <sheet name="AVANTAGES" sheetId="16" r:id="rId4"/>
    <sheet name="CONVENTIONS" sheetId="17" r:id="rId5"/>
    <sheet name="Conception" sheetId="10" r:id="rId6"/>
    <sheet name="Cochin - Rhumato A" sheetId="14" r:id="rId7"/>
    <sheet name="Tableaux de synthèse" sheetId="20" r:id="rId8"/>
  </sheets>
  <externalReferences>
    <externalReference r:id="rId9"/>
  </externalReferences>
  <definedNames>
    <definedName name="_xlnm._FilterDatabase" localSheetId="3" hidden="1">AVANTAGES!$A$1:$B$61</definedName>
    <definedName name="_xlnm._FilterDatabase" localSheetId="4" hidden="1">CONVENTIONS!$A$1:$B$119</definedName>
    <definedName name="_xlnm._FilterDatabase" localSheetId="7" hidden="1">'Tableaux de synthèse'!$B$4:$FI$20</definedName>
    <definedName name="A2ChoixProduit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7" i="20"/>
  <c r="D7"/>
  <c r="C7"/>
  <c r="E11"/>
  <c r="D11"/>
  <c r="C11"/>
  <c r="E12"/>
  <c r="D12"/>
  <c r="C12"/>
  <c r="E13"/>
  <c r="D13"/>
  <c r="C13"/>
  <c r="E5"/>
  <c r="D5"/>
  <c r="C5"/>
  <c r="E15"/>
  <c r="D15"/>
  <c r="C15"/>
  <c r="E6"/>
  <c r="D6"/>
  <c r="C6"/>
  <c r="E19"/>
  <c r="D19"/>
  <c r="C19"/>
  <c r="E8"/>
  <c r="D8"/>
  <c r="C8"/>
  <c r="E18"/>
  <c r="D18"/>
  <c r="C18"/>
  <c r="E14"/>
  <c r="D14"/>
  <c r="C14"/>
  <c r="E17"/>
  <c r="D17"/>
  <c r="C17"/>
  <c r="E9"/>
  <c r="D9"/>
  <c r="C9"/>
  <c r="E16"/>
  <c r="D16"/>
  <c r="C16"/>
  <c r="E10"/>
  <c r="D10"/>
  <c r="C10"/>
  <c r="E20"/>
  <c r="D20"/>
  <c r="C20"/>
</calcChain>
</file>

<file path=xl/sharedStrings.xml><?xml version="1.0" encoding="utf-8"?>
<sst xmlns="http://schemas.openxmlformats.org/spreadsheetml/2006/main" count="10094" uniqueCount="3175">
  <si>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</si>
  <si>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</si>
  <si>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</si>
  <si>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</si>
  <si>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</si>
  <si>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</si>
  <si>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</si>
  <si>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</si>
  <si>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</si>
  <si>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</si>
  <si>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</si>
  <si>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</si>
  <si>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</si>
  <si>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</si>
  <si>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</si>
  <si>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</si>
  <si>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</si>
  <si>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</si>
  <si>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</si>
  <si>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</si>
  <si>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</si>
  <si>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</si>
  <si>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</si>
  <si>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</si>
  <si>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</si>
  <si>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</si>
  <si>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</si>
  <si>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</si>
  <si>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</si>
  <si>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</si>
  <si>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</si>
  <si>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</si>
  <si>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</si>
  <si>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</si>
  <si>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</si>
  <si>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</si>
  <si>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</si>
  <si>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</si>
  <si>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</si>
  <si>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</si>
  <si>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</si>
  <si>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</si>
  <si>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</si>
  <si>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</si>
  <si>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</si>
  <si>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</si>
  <si>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</si>
  <si>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</si>
  <si>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</si>
  <si>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</si>
  <si>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</si>
  <si>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</si>
  <si>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</si>
  <si>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</si>
  <si>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</si>
  <si>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</si>
  <si>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</si>
  <si>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</si>
  <si>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</si>
  <si>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</si>
  <si>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</si>
  <si>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</si>
  <si>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</si>
  <si>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</si>
  <si>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</si>
  <si>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</si>
  <si>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</si>
  <si>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</si>
  <si>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</si>
  <si>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</si>
  <si>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</si>
  <si>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</si>
  <si>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</si>
  <si>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</si>
  <si>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</si>
  <si>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</si>
  <si>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</si>
  <si>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</si>
  <si>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</si>
  <si>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</si>
  <si>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</si>
  <si>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</si>
  <si>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</si>
  <si>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</si>
  <si>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</si>
  <si>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</si>
  <si>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</si>
  <si>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</si>
  <si>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</si>
  <si>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</si>
  <si>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</si>
  <si>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</si>
  <si>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</si>
  <si>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</si>
  <si>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</si>
  <si>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</si>
  <si>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</si>
  <si>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</si>
  <si>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</si>
  <si>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</si>
  <si>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</si>
  <si>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</si>
  <si>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</si>
  <si>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</si>
  <si>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</si>
  <si>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</si>
  <si>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</si>
  <si>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</si>
  <si>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</si>
  <si>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</si>
  <si>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</si>
  <si>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</si>
  <si>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</si>
  <si>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</si>
  <si>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</si>
  <si>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</si>
  <si>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</si>
  <si>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</si>
  <si>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</si>
  <si>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</si>
  <si>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</si>
  <si>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</si>
  <si>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</si>
  <si>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</si>
  <si>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</si>
  <si>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</si>
  <si>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</si>
  <si>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</si>
  <si>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</si>
  <si>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</si>
  <si>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</si>
  <si>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</si>
  <si>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</si>
  <si>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</si>
  <si>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</si>
  <si>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</si>
  <si>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</si>
  <si>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</si>
  <si>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</si>
  <si>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</si>
  <si>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</si>
  <si>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</si>
  <si>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</si>
  <si>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</si>
  <si>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</si>
  <si>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</si>
  <si>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</si>
  <si>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</si>
  <si>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</si>
  <si>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</si>
  <si>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</si>
  <si>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</si>
  <si>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</si>
  <si>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</si>
  <si>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</si>
  <si>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</si>
  <si>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</si>
  <si>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</si>
  <si>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</si>
  <si>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</si>
  <si>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</si>
  <si>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</si>
  <si>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</si>
  <si>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</si>
  <si>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</si>
  <si>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</si>
  <si>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</si>
  <si>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</si>
  <si>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</si>
  <si>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</si>
  <si>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</si>
  <si>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</si>
  <si>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</si>
  <si>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</si>
  <si>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</si>
  <si>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</si>
  <si>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</si>
  <si>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</si>
  <si>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</si>
  <si>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</si>
  <si>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</si>
  <si>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</si>
  <si>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</si>
  <si>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</si>
  <si>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</si>
  <si>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</si>
  <si>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</si>
  <si>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</si>
  <si>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</si>
  <si>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</si>
  <si>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</si>
  <si>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</si>
  <si>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</si>
  <si>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</si>
  <si>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</si>
  <si>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</si>
  <si>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</si>
  <si>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</si>
  <si>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</si>
  <si>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</si>
  <si>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</si>
  <si>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</si>
  <si>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</si>
  <si>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</si>
  <si>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</si>
  <si>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</si>
  <si>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</si>
  <si>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</si>
  <si>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</si>
  <si>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</si>
  <si>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</si>
  <si>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</si>
  <si>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</si>
  <si>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</si>
  <si>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</si>
  <si>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</si>
  <si>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</si>
  <si>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</si>
  <si>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</si>
  <si>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</si>
  <si>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</si>
  <si>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</si>
  <si>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</si>
  <si>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</si>
  <si>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</si>
  <si>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</si>
  <si>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</si>
  <si>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</si>
  <si>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</si>
  <si>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</si>
  <si>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</si>
  <si>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</si>
  <si>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</si>
  <si>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</si>
  <si>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</si>
  <si>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</si>
  <si>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</si>
  <si>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</si>
  <si>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</si>
  <si>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</si>
  <si>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</si>
  <si>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</si>
  <si>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</si>
  <si>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</si>
  <si>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</si>
  <si>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</si>
  <si>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</si>
  <si>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</si>
  <si>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</si>
  <si>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</si>
  <si>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</si>
  <si>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</si>
  <si>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</si>
  <si>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</si>
  <si>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</si>
  <si>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</si>
  <si>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</si>
  <si>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</si>
  <si>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</si>
  <si>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</si>
  <si>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</si>
  <si>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</si>
  <si>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</si>
  <si>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</si>
  <si>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</si>
  <si>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</si>
  <si>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</si>
  <si>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</si>
  <si>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</si>
  <si>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</si>
  <si>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</si>
  <si>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</si>
  <si>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</si>
  <si>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</si>
  <si>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</si>
  <si>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</si>
  <si>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</si>
  <si>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</si>
  <si>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</si>
  <si>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</si>
  <si>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</si>
  <si>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</si>
  <si>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</si>
  <si>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</si>
  <si>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</si>
  <si>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</si>
  <si>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</si>
  <si>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</si>
  <si>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</si>
  <si>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</si>
  <si>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</si>
  <si>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</si>
  <si>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</si>
  <si>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</si>
  <si>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</si>
  <si>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</si>
  <si>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</si>
  <si>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</si>
  <si>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</si>
  <si>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</si>
  <si>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</si>
  <si>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</si>
  <si>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</si>
  <si>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</si>
  <si>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</si>
  <si>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</si>
  <si>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</si>
  <si>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</si>
  <si>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</si>
  <si>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</si>
  <si>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</si>
  <si>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</si>
  <si>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</si>
  <si>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</si>
  <si>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</si>
  <si>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</si>
  <si>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</si>
  <si>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</si>
  <si>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</si>
  <si>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</si>
  <si>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</si>
  <si>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</si>
  <si>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</si>
  <si>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</si>
  <si>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</si>
  <si>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</si>
  <si>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</si>
  <si>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</si>
  <si>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</si>
  <si>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</si>
  <si>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</si>
  <si>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</si>
  <si>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</si>
  <si>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</si>
  <si>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</si>
  <si>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</si>
  <si>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</si>
  <si>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</si>
  <si>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</si>
  <si>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</si>
  <si>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</si>
  <si>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</si>
  <si>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</si>
  <si>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</si>
  <si>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</si>
  <si>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</si>
  <si>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</si>
  <si>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</si>
  <si>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</si>
  <si>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</si>
  <si>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</si>
  <si>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</si>
  <si>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</si>
  <si>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</si>
  <si>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</si>
  <si>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</si>
  <si>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</si>
  <si>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</si>
  <si>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</si>
  <si>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</si>
  <si>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</si>
  <si>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</si>
  <si>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</si>
  <si>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</si>
  <si>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</si>
  <si>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</si>
  <si>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</si>
  <si>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</si>
  <si>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</si>
  <si>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</si>
  <si>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</si>
  <si>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</si>
  <si>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</si>
  <si>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</si>
  <si>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</si>
  <si>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</si>
  <si>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</si>
  <si>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</si>
  <si>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</si>
  <si>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</si>
  <si>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</si>
  <si>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</si>
  <si>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</si>
  <si>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</si>
  <si>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</si>
  <si>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</si>
  <si>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</si>
  <si>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</si>
  <si>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</si>
  <si>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</si>
  <si>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</si>
  <si>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</si>
  <si>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</si>
  <si>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</si>
  <si>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</si>
  <si>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</si>
  <si>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</si>
  <si>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</si>
  <si>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</si>
  <si>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</si>
  <si>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</si>
  <si>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</si>
  <si>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</si>
  <si>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</si>
  <si>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</si>
  <si>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</si>
  <si>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</si>
  <si>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</si>
  <si>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</si>
  <si>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</si>
  <si>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</si>
  <si>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</si>
  <si>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</si>
  <si>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</si>
  <si>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</si>
  <si>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</si>
  <si>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</si>
  <si>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</si>
  <si>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</si>
  <si>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</si>
  <si>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</si>
  <si>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</si>
  <si>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</si>
  <si>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</si>
  <si>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</si>
  <si>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</si>
  <si>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</si>
  <si>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</si>
  <si>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</si>
  <si>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</si>
  <si>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</si>
  <si>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</si>
  <si>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</si>
  <si>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</si>
  <si>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</si>
  <si>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</si>
  <si>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</si>
  <si>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</si>
  <si>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</si>
  <si>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</si>
  <si>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</si>
  <si>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</si>
  <si>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</si>
  <si>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</si>
  <si>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</si>
  <si>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</si>
  <si>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</si>
  <si>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</si>
  <si>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</si>
  <si>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</si>
  <si>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</si>
  <si>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</si>
  <si>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</si>
  <si>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</si>
  <si>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</si>
  <si>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</si>
  <si>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</si>
  <si>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</si>
  <si>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</si>
  <si>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</si>
  <si>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</si>
  <si>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</si>
  <si>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</si>
  <si>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</si>
  <si>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</si>
  <si>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</si>
  <si>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</si>
  <si>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</si>
  <si>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</si>
  <si>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</si>
  <si>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</si>
  <si>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</si>
  <si>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</si>
  <si>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</si>
  <si>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</si>
  <si>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</si>
  <si>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</si>
  <si>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</si>
  <si>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</si>
  <si>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</si>
  <si>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</si>
  <si>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</si>
  <si>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</si>
  <si>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</si>
  <si>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</si>
  <si>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</si>
  <si>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</si>
  <si>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</si>
  <si>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</si>
  <si>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</si>
  <si>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</si>
  <si>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</si>
  <si>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</si>
  <si>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</si>
  <si>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</si>
  <si>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</si>
  <si>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</si>
  <si>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</si>
  <si>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</si>
  <si>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</si>
  <si>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</si>
  <si>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</si>
  <si>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</si>
  <si>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</si>
  <si>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</si>
  <si>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</si>
  <si>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</si>
  <si>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</si>
  <si>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</si>
  <si>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</si>
  <si>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</si>
  <si>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</si>
  <si>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</si>
  <si>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</si>
  <si>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</si>
  <si>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</si>
  <si>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</si>
  <si>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</si>
  <si>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</si>
  <si>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</si>
  <si>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</si>
  <si>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</si>
  <si>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</si>
  <si>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</si>
  <si>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</si>
  <si>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</si>
  <si>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</si>
  <si>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</si>
  <si>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</si>
  <si>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</si>
  <si>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</si>
  <si>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</si>
  <si>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</si>
  <si>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</si>
  <si>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</si>
  <si>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</si>
  <si>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</si>
  <si>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</si>
  <si>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</si>
  <si>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</si>
  <si>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</si>
  <si>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</si>
  <si>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</si>
  <si>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</si>
  <si>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</si>
  <si>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</si>
  <si>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</si>
  <si>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</si>
  <si>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</si>
  <si>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</si>
  <si>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</si>
  <si>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</si>
  <si>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</si>
  <si>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</si>
  <si>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</si>
  <si>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</si>
  <si>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</si>
  <si>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</si>
  <si>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</si>
  <si>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</si>
  <si>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</si>
  <si>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</si>
  <si>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</si>
  <si>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</si>
  <si>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</si>
  <si>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</si>
  <si>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</si>
  <si>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</si>
  <si>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</si>
  <si>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</si>
  <si>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</si>
  <si>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</si>
  <si>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</si>
  <si>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</si>
  <si>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</si>
  <si>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</si>
  <si>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</si>
  <si>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</si>
  <si>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</si>
  <si>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</si>
  <si>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</si>
  <si>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</si>
  <si>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</si>
  <si>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</si>
  <si>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</si>
  <si>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</si>
  <si>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</si>
  <si>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</si>
  <si>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</si>
  <si>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</si>
  <si>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</si>
  <si>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</si>
  <si>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</si>
  <si>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</si>
  <si>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</si>
  <si>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</si>
  <si>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</si>
  <si>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</si>
  <si>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</si>
  <si>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</si>
  <si>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</si>
  <si>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</si>
  <si>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</si>
  <si>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</si>
  <si>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</si>
  <si>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</si>
  <si>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</si>
  <si>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</si>
  <si>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</si>
  <si>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</si>
  <si>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</si>
  <si>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</si>
  <si>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</si>
  <si>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</si>
  <si>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</si>
  <si>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</si>
  <si>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</si>
  <si>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</si>
  <si>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</si>
  <si>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</si>
  <si>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</si>
  <si>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</si>
  <si>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</si>
  <si>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</si>
  <si>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</si>
  <si>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</si>
  <si>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</si>
  <si>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</si>
  <si>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</si>
  <si>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</si>
  <si>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</si>
  <si>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</si>
  <si>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</si>
  <si>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</si>
  <si>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</si>
  <si>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</si>
  <si>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</si>
  <si>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</si>
  <si>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</si>
  <si>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</si>
  <si>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</si>
  <si>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</si>
  <si>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</si>
  <si>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</si>
  <si>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</si>
  <si>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</si>
  <si>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</si>
  <si>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</si>
  <si>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</si>
  <si>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</si>
  <si>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</si>
  <si>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</si>
  <si>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</si>
  <si>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</si>
  <si>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</si>
  <si>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</si>
  <si>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</si>
  <si>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</si>
  <si>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</si>
  <si>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</si>
  <si>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</si>
  <si>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</si>
  <si>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</si>
  <si>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</si>
  <si>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</si>
  <si>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</si>
  <si>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</si>
  <si>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</si>
  <si>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</si>
  <si>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</si>
  <si>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</si>
  <si>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</si>
  <si>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</si>
  <si>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</si>
  <si>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</si>
  <si>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</si>
  <si>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</si>
  <si>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</si>
  <si>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</si>
  <si>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</si>
  <si>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</si>
  <si>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</si>
  <si>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</si>
  <si>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</si>
  <si>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</si>
  <si>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</si>
  <si>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</si>
  <si>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</si>
  <si>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</si>
  <si>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</si>
  <si>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</si>
  <si>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</si>
  <si>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</si>
  <si>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</si>
  <si>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</si>
  <si>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</si>
  <si>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</si>
  <si>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</si>
  <si>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</si>
  <si>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</si>
  <si>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</si>
  <si>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</si>
  <si>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</si>
  <si>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</si>
  <si>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</si>
  <si>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</si>
  <si>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</si>
  <si>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</si>
  <si>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</si>
  <si>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</si>
  <si>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</si>
  <si>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</si>
  <si>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</si>
  <si>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</si>
  <si>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</si>
  <si>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</si>
  <si>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</si>
  <si>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</si>
  <si>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</si>
  <si>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</si>
  <si>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</si>
  <si>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</si>
  <si>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</si>
  <si>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</si>
  <si>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</si>
  <si>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</si>
  <si>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</si>
  <si>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</si>
  <si>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</si>
  <si>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</si>
  <si>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</si>
  <si>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</si>
  <si>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</si>
  <si>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</si>
  <si>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</si>
  <si>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</si>
  <si>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</si>
  <si>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</si>
  <si>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</si>
  <si>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</si>
  <si>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</si>
  <si>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</si>
  <si>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</si>
  <si>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</si>
  <si>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</si>
  <si>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</si>
  <si>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</si>
  <si>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</si>
  <si>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</si>
  <si>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</si>
  <si>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</si>
  <si>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</si>
  <si>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</si>
  <si>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</si>
  <si>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</si>
  <si>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</si>
  <si>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</si>
  <si>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</si>
  <si>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</si>
  <si>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</si>
  <si>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</si>
  <si>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</si>
  <si>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</si>
  <si>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</si>
  <si>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</si>
  <si>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</si>
  <si>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</si>
  <si>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</si>
  <si>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</si>
  <si>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</si>
  <si>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</si>
  <si>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</si>
  <si>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</si>
  <si>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</si>
  <si>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</si>
  <si>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</si>
  <si>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</si>
  <si>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</si>
  <si>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</si>
  <si>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</si>
  <si>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</si>
  <si>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</si>
  <si>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</si>
  <si>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</si>
  <si>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</si>
  <si>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</si>
  <si>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</si>
  <si>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</si>
  <si>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</si>
  <si>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</si>
  <si>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</si>
  <si>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</si>
  <si>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</si>
  <si>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</si>
  <si>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</si>
  <si>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</si>
  <si>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</si>
  <si>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</si>
  <si>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</si>
  <si>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</si>
  <si>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</si>
  <si>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</si>
  <si>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</si>
  <si>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</si>
  <si>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</si>
  <si>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</si>
  <si>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</si>
  <si>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</si>
  <si>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</si>
  <si>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</si>
  <si>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</si>
  <si>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</si>
  <si>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</si>
  <si>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</si>
  <si>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</si>
  <si>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</si>
  <si>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</si>
  <si>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</si>
  <si>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</si>
  <si>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</si>
  <si>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</si>
  <si>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</si>
  <si>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</si>
  <si>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</si>
  <si>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</si>
  <si>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</si>
  <si>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</si>
  <si>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</si>
  <si>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</si>
  <si>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</si>
  <si>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</si>
  <si>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</si>
  <si>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</si>
  <si>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</si>
  <si>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</si>
  <si>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</si>
  <si>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</si>
  <si>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</si>
  <si>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</si>
  <si>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</si>
  <si>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</si>
  <si>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</si>
  <si>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</si>
  <si>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</si>
  <si>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</si>
  <si>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</si>
  <si>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</si>
  <si>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</si>
  <si>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</si>
  <si>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</si>
  <si>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</si>
  <si>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</si>
  <si>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</si>
  <si>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</si>
  <si>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</si>
  <si>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</si>
  <si>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</si>
  <si>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</si>
  <si>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</si>
  <si>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</si>
  <si>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</si>
  <si>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</si>
  <si>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</si>
  <si>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</si>
  <si>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</si>
  <si>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</si>
  <si>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</si>
  <si>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</si>
  <si>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</si>
  <si>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</si>
  <si>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</si>
  <si>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</si>
  <si>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</si>
  <si>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</si>
  <si>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</si>
  <si>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</si>
  <si>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</si>
  <si>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</si>
  <si>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</si>
  <si>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</si>
  <si>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</si>
  <si>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</si>
  <si>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</si>
  <si>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</si>
  <si>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</si>
  <si>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</si>
  <si>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</si>
  <si>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</si>
  <si>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</si>
  <si>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</si>
  <si>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</si>
  <si>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</si>
  <si>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</si>
  <si>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</si>
  <si>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</si>
  <si>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</si>
  <si>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</si>
  <si>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</si>
  <si>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</si>
  <si>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</si>
  <si>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</si>
  <si>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</si>
  <si>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</si>
  <si>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</si>
  <si>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</si>
  <si>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</si>
  <si>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</si>
  <si>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</si>
  <si>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</si>
  <si>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</si>
  <si>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</si>
  <si>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</si>
  <si>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</si>
  <si>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</si>
  <si>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</si>
  <si>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</si>
  <si>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</si>
  <si>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</si>
  <si>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</si>
  <si>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</si>
  <si>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</si>
  <si>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</si>
  <si>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</si>
  <si>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</si>
  <si>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</si>
  <si>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</si>
  <si>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</si>
  <si>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</si>
  <si>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</si>
  <si>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</si>
  <si>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</si>
  <si>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</si>
  <si>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</si>
  <si>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</si>
  <si>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</si>
  <si>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</si>
  <si>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</si>
  <si>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</si>
  <si>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</si>
  <si>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</si>
  <si>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</si>
  <si>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</si>
  <si>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</si>
  <si>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</si>
  <si>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</si>
  <si>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</si>
  <si>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</si>
  <si>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</si>
  <si>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</si>
  <si>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</si>
  <si>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</si>
  <si>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</si>
  <si>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</si>
  <si>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</si>
  <si>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</si>
  <si>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</si>
  <si>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</si>
  <si>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</si>
  <si>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</si>
  <si>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</si>
  <si>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</si>
  <si>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</si>
  <si>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</si>
  <si>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</si>
  <si>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</si>
  <si>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</si>
  <si>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</si>
  <si>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</si>
  <si>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</si>
  <si>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</si>
  <si>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</si>
  <si>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</si>
  <si>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</si>
  <si>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</si>
  <si>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</si>
  <si>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</si>
  <si>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</si>
  <si>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</si>
  <si>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</si>
  <si>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</si>
  <si>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</si>
  <si>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</si>
  <si>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</si>
  <si>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</si>
  <si>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</si>
  <si>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</si>
  <si>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</si>
  <si>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</si>
  <si>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</si>
  <si>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</si>
  <si>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</si>
  <si>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</si>
  <si>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</si>
  <si>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</si>
  <si>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</si>
  <si>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</si>
  <si>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</si>
  <si>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</si>
  <si>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</si>
  <si>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</si>
  <si>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</si>
  <si>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</si>
  <si>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</si>
  <si>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</si>
  <si>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</si>
  <si>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</si>
  <si>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</si>
  <si>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</si>
  <si>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</si>
  <si>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</si>
  <si>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</si>
  <si>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</si>
  <si>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</si>
  <si>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</si>
  <si>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</si>
  <si>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</si>
  <si>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</si>
  <si>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</si>
  <si>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</si>
  <si>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</si>
  <si>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</si>
  <si>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</si>
  <si>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</si>
  <si>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</si>
  <si>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</si>
  <si>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</si>
  <si>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</si>
  <si>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</si>
  <si>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</si>
  <si>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</si>
  <si>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</si>
  <si>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</si>
  <si>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</si>
  <si>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</si>
  <si>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</si>
  <si>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</si>
  <si>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</si>
  <si>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</si>
  <si>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</si>
  <si>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</si>
  <si>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</si>
  <si>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</si>
  <si>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</si>
  <si>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</si>
  <si>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</si>
  <si>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</si>
  <si>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</si>
  <si>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</si>
  <si>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</si>
  <si>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</si>
  <si>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</si>
  <si>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</si>
  <si>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</si>
  <si>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</si>
  <si>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</si>
  <si>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</si>
  <si>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</si>
  <si>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</si>
  <si>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</si>
  <si>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</si>
  <si>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</si>
  <si>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</si>
  <si>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</si>
  <si>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</si>
  <si>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</si>
  <si>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</si>
  <si>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</si>
  <si>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</si>
  <si>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</si>
  <si>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</si>
  <si>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</si>
  <si>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</si>
  <si>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</si>
  <si>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</si>
  <si>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</si>
  <si>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</si>
  <si>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</si>
  <si>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</si>
  <si>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</si>
  <si>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</si>
  <si>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</si>
  <si>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</si>
  <si>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</si>
  <si>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</si>
  <si>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</si>
  <si>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</si>
  <si>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</si>
  <si>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</si>
  <si>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</si>
  <si>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</si>
  <si>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</si>
  <si>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</si>
  <si>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</si>
  <si>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</si>
  <si>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</si>
  <si>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</si>
  <si>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</si>
  <si>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</si>
  <si>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</si>
  <si>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</si>
  <si>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</si>
  <si>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</si>
  <si>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</si>
  <si>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</si>
  <si>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</si>
  <si>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</si>
  <si>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</si>
  <si>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</si>
  <si>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</si>
  <si>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</si>
  <si>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</si>
  <si>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</si>
  <si>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</si>
  <si>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</si>
  <si>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</si>
  <si>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</si>
  <si>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</si>
  <si>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</si>
  <si>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</si>
  <si>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</si>
  <si>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</si>
  <si>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</si>
  <si>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</si>
  <si>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</si>
  <si>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</si>
  <si>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</si>
  <si>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</si>
  <si>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</si>
  <si>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</si>
  <si>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</si>
  <si>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</si>
  <si>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</si>
  <si>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</si>
  <si>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</si>
  <si>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</si>
  <si>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</si>
  <si>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</si>
  <si>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</si>
  <si>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</si>
  <si>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</si>
  <si>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</si>
  <si>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</si>
  <si>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</si>
  <si>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</si>
  <si>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</si>
  <si>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</si>
  <si>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</si>
  <si>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</si>
  <si>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</si>
  <si>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</si>
  <si>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</si>
  <si>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</si>
  <si>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</si>
  <si>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</si>
  <si>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</si>
  <si>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</si>
  <si>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</si>
  <si>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</si>
  <si>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</si>
  <si>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</si>
  <si>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</si>
  <si>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</si>
  <si>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</si>
  <si>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</si>
  <si>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</si>
  <si>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</si>
  <si>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</si>
  <si>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</si>
  <si>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</si>
  <si>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</si>
  <si>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</si>
  <si>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</si>
  <si>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</si>
  <si>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</si>
  <si>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</si>
  <si>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</si>
  <si>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</si>
  <si>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</si>
  <si>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</si>
  <si>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</si>
  <si>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</si>
  <si>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</si>
  <si>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</si>
  <si>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</si>
  <si>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</si>
  <si>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</si>
  <si>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</si>
  <si>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</si>
  <si>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</si>
  <si>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</si>
  <si>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</si>
  <si>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</si>
  <si>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</si>
  <si>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</si>
  <si>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</si>
  <si>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</si>
  <si>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</si>
  <si>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</si>
  <si>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</si>
  <si>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</si>
  <si>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</si>
  <si>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</si>
  <si>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</si>
  <si>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</si>
  <si>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</si>
  <si>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</si>
  <si>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</si>
  <si>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</si>
  <si>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</si>
  <si>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</si>
  <si>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</si>
  <si>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</si>
  <si>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</si>
  <si>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</si>
  <si>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</si>
  <si>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</si>
  <si>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</si>
  <si>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</si>
  <si>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</si>
  <si>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</si>
  <si>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</si>
  <si>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</si>
  <si>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</si>
  <si>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</si>
  <si>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</si>
  <si>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</si>
  <si>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</si>
  <si>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</si>
  <si>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</si>
  <si>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</si>
  <si>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</si>
  <si>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</si>
  <si>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</si>
  <si>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</si>
  <si>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</si>
  <si>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</si>
  <si>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</si>
  <si>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</si>
  <si>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</si>
  <si>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</si>
  <si>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</si>
  <si>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</si>
  <si>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</si>
  <si>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</si>
  <si>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</si>
  <si>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</si>
  <si>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</si>
  <si>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</si>
  <si>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</si>
  <si>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</si>
  <si>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</si>
  <si>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</si>
  <si>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</si>
  <si>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</si>
  <si>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</si>
  <si>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</si>
  <si>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</si>
  <si>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</si>
  <si>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</si>
  <si>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</si>
  <si>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</si>
  <si>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</si>
  <si>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</si>
  <si>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</si>
  <si>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</si>
  <si>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</si>
  <si>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</si>
  <si>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</si>
  <si>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</si>
  <si>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</si>
  <si>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</si>
  <si>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</si>
  <si>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</si>
  <si>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</si>
  <si>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</si>
  <si>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</si>
  <si>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</si>
  <si>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</si>
  <si>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</si>
  <si>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</si>
  <si>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</si>
  <si>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</si>
  <si>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</si>
  <si>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</si>
  <si>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</si>
  <si>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</si>
  <si>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</si>
  <si>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</si>
  <si>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</si>
  <si>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</si>
  <si>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</si>
  <si>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</si>
  <si>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</si>
  <si>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</si>
  <si>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</si>
  <si>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</si>
  <si>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</si>
  <si>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</si>
  <si>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</si>
  <si>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</si>
  <si>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</si>
  <si>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</si>
  <si>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</si>
  <si>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</si>
  <si>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</si>
  <si>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</si>
  <si>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</si>
  <si>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</si>
  <si>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</si>
  <si>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</si>
  <si>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</si>
  <si>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</si>
  <si>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</si>
  <si>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</si>
  <si>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</si>
  <si>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</si>
  <si>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</si>
  <si>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</si>
  <si>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</si>
  <si>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</si>
  <si>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</si>
  <si>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</si>
  <si>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</si>
  <si>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</si>
  <si>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</si>
  <si>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</si>
  <si>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</si>
  <si>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</si>
  <si>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</si>
  <si>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</si>
  <si>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</si>
  <si>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</si>
  <si>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</si>
  <si>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</si>
  <si>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</si>
  <si>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</si>
  <si>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</si>
  <si>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</si>
  <si>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</si>
  <si>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</si>
  <si>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</si>
  <si>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</si>
  <si>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</si>
  <si>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</si>
  <si>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</si>
  <si>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</si>
  <si>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</si>
  <si>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</si>
  <si>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</si>
  <si>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</si>
  <si>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</si>
  <si>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</si>
  <si>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</si>
  <si>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</si>
  <si>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</si>
  <si>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</si>
  <si>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</si>
  <si>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</si>
  <si>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</si>
  <si>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</si>
  <si>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</si>
  <si>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</si>
  <si>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</si>
  <si>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</si>
  <si>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</si>
  <si>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</si>
  <si>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</si>
  <si>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</si>
  <si>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</si>
  <si>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</si>
  <si>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</si>
  <si>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</si>
  <si>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</si>
  <si>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</si>
  <si>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</si>
  <si>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</si>
  <si>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</si>
  <si>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</si>
  <si>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</si>
  <si>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</si>
  <si>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</si>
  <si>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</si>
  <si>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</si>
  <si>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</si>
  <si>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</si>
  <si>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</si>
  <si>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</si>
  <si>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</si>
  <si>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</si>
  <si>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</si>
  <si>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</si>
  <si>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</si>
  <si>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</si>
  <si>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</si>
  <si>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</si>
  <si>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</si>
  <si>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</si>
  <si>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</si>
  <si>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</si>
  <si>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</si>
  <si>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</si>
  <si>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</si>
  <si>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</si>
  <si>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</si>
  <si>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</si>
  <si>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</si>
  <si>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</si>
  <si>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</si>
  <si>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</si>
  <si>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</si>
  <si>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</si>
  <si>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</si>
  <si>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</si>
  <si>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</si>
  <si>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</si>
  <si>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</si>
  <si>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</si>
  <si>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</si>
  <si>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</si>
  <si>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</si>
  <si>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</si>
  <si>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</si>
  <si>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</si>
  <si>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</si>
  <si>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</si>
  <si>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</si>
  <si>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</si>
  <si>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</si>
  <si>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</si>
  <si>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</si>
  <si>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</si>
  <si>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</si>
  <si>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</si>
  <si>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</si>
  <si>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</si>
  <si>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</si>
  <si>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</si>
  <si>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</si>
  <si>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</si>
  <si>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</si>
  <si>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</si>
  <si>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</si>
  <si>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</si>
  <si>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</si>
  <si>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</si>
  <si>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</si>
  <si>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</si>
  <si>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</si>
  <si>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</si>
  <si>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</si>
  <si>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</si>
  <si>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</si>
  <si>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</si>
  <si>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</si>
  <si>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</si>
  <si>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</si>
  <si>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</si>
  <si>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</si>
  <si>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</si>
  <si>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</si>
  <si>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</si>
  <si>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</si>
  <si>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</si>
  <si>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</si>
  <si>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</si>
  <si>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</si>
  <si>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</si>
  <si>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</si>
  <si>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</si>
  <si>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</si>
  <si>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</si>
  <si>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</si>
  <si>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</si>
  <si>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</si>
  <si>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</si>
  <si>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</si>
  <si>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</si>
  <si>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</si>
  <si>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</si>
  <si>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</si>
  <si>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</si>
  <si>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</si>
  <si>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</si>
  <si>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</si>
  <si>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</si>
  <si>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</si>
  <si>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</si>
  <si>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</si>
  <si>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</si>
  <si>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</si>
  <si>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</si>
  <si>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</si>
  <si>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</si>
  <si>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</si>
  <si>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</si>
  <si>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</si>
  <si>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</si>
  <si>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</si>
  <si>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</si>
  <si>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</si>
  <si>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</si>
  <si>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</si>
  <si>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</si>
  <si>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</si>
  <si>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</si>
  <si>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</si>
  <si>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</si>
  <si>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</si>
  <si>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</si>
  <si>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</si>
  <si>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</si>
  <si>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</si>
  <si>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</si>
  <si>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</si>
  <si>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</si>
  <si>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</si>
  <si>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</si>
  <si>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</si>
  <si>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</si>
  <si>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</si>
  <si>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</si>
  <si>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</si>
  <si>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</si>
  <si>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</si>
  <si>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</si>
  <si>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</si>
  <si>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</si>
  <si>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</si>
  <si>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</si>
  <si>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</si>
  <si>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</si>
  <si>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</si>
  <si>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</si>
  <si>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</si>
  <si>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</si>
  <si>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</si>
  <si>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</si>
  <si>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</si>
  <si>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</si>
  <si>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</si>
  <si>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</si>
  <si>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</si>
  <si>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</si>
  <si>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</si>
  <si>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</si>
  <si>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</si>
  <si>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</si>
  <si>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</si>
  <si>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</si>
  <si>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</si>
  <si>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</si>
  <si>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</si>
  <si>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</si>
  <si>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</si>
  <si>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</si>
  <si>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</si>
  <si>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</si>
  <si>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</si>
  <si>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</si>
  <si>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</si>
  <si>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</si>
  <si>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</si>
  <si>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</si>
  <si>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</si>
  <si>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</si>
  <si>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</si>
  <si>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</si>
  <si>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</si>
  <si>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</si>
  <si>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</si>
  <si>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</si>
  <si>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</si>
  <si>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</si>
  <si>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</si>
  <si>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</si>
  <si>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</si>
  <si>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</si>
  <si>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</si>
  <si>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</si>
  <si>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</si>
  <si>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</si>
  <si>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</si>
  <si>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</si>
  <si>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</si>
  <si>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</si>
  <si>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</si>
  <si>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</si>
  <si>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</si>
  <si>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</si>
  <si>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</si>
  <si>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</si>
  <si>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</si>
  <si>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</si>
  <si>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</si>
  <si>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</si>
  <si>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</si>
  <si>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</si>
  <si>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</si>
  <si>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</si>
  <si>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</si>
  <si>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</si>
  <si>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</si>
  <si>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</si>
  <si>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</si>
  <si>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</si>
  <si>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</si>
  <si>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</si>
  <si>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</si>
  <si>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</si>
  <si>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</si>
  <si>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</si>
  <si>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</si>
  <si>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</si>
  <si>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</si>
  <si>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</si>
  <si>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</si>
  <si>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</si>
  <si>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</si>
  <si>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</si>
  <si>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</si>
  <si>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</si>
  <si>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</si>
  <si>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</si>
  <si>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</si>
  <si>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</si>
  <si>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</si>
  <si>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</si>
  <si>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</si>
  <si>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</si>
  <si>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</si>
  <si>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</si>
  <si>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</si>
  <si>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</si>
  <si>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</si>
  <si>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</si>
  <si>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</si>
  <si>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</si>
  <si>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</si>
  <si>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</si>
  <si>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</si>
  <si>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</si>
  <si>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</si>
  <si>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</si>
  <si>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</si>
  <si>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</si>
  <si>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</si>
  <si>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</si>
  <si>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</si>
  <si>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</si>
  <si>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</si>
  <si>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</si>
  <si>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</si>
  <si>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</si>
  <si>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</si>
  <si>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</si>
  <si>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</si>
  <si>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</si>
  <si>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</si>
  <si>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</si>
  <si>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</si>
  <si>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</si>
  <si>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</si>
  <si>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</si>
  <si>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</si>
  <si>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</si>
  <si>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</si>
  <si>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</si>
  <si>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</si>
  <si>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</si>
  <si>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</si>
  <si>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</si>
  <si>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</si>
  <si>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</si>
  <si>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</si>
  <si>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</si>
  <si>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</si>
  <si>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</si>
  <si>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</si>
  <si>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</si>
  <si>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</si>
  <si>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</si>
  <si>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</si>
  <si>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</si>
  <si>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</si>
  <si>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</si>
  <si>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</si>
  <si>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</si>
  <si>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</si>
  <si>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</si>
  <si>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</si>
  <si>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</si>
  <si>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</si>
  <si>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</si>
  <si>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</si>
  <si>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</si>
  <si>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</si>
  <si>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</si>
  <si>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</si>
  <si>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</si>
  <si>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</si>
  <si>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</si>
  <si>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</si>
  <si>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</si>
  <si>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</si>
  <si>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</si>
  <si>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</si>
  <si>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</si>
  <si>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</si>
  <si>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</si>
  <si>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</si>
  <si>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</si>
  <si>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</si>
  <si>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</si>
  <si>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</si>
  <si>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</si>
  <si>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</si>
  <si>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</si>
  <si>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</si>
  <si>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</si>
  <si>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</si>
  <si>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</si>
  <si>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</si>
  <si>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</si>
  <si>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</si>
  <si>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</si>
  <si>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</si>
  <si>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</si>
  <si>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</si>
  <si>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</si>
  <si>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</si>
  <si>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</si>
  <si>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</si>
  <si>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</si>
  <si>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</si>
  <si>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</si>
  <si>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</si>
  <si>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</si>
  <si>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</si>
  <si>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</si>
  <si>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</si>
  <si>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</si>
  <si>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</si>
  <si>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</si>
  <si>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</si>
  <si>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</si>
  <si>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</si>
  <si>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</si>
  <si>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</si>
  <si>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</si>
  <si>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</si>
  <si>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</si>
  <si>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</si>
  <si>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</si>
  <si>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</si>
  <si>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</si>
  <si>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</si>
  <si>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</si>
  <si>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</si>
  <si>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</si>
  <si>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</si>
  <si>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</si>
  <si>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</si>
  <si>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</si>
  <si>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</si>
  <si>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</si>
  <si>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</si>
  <si>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</si>
  <si>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</si>
  <si>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</si>
  <si>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</si>
  <si>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</si>
  <si>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</si>
  <si>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</si>
  <si>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</si>
  <si>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</si>
  <si>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</si>
  <si>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</si>
  <si>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</si>
  <si>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</si>
  <si>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</si>
  <si>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</si>
  <si>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</si>
  <si>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</si>
  <si>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</si>
  <si>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</si>
  <si>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</si>
  <si>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</si>
  <si>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</si>
  <si>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</si>
  <si>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</si>
  <si>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</si>
  <si>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</si>
  <si>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</si>
  <si>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</si>
  <si>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</si>
  <si>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</si>
  <si>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</si>
  <si>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</si>
  <si>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</si>
  <si>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</si>
  <si>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</si>
  <si>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</si>
  <si>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</si>
  <si>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</si>
  <si>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</si>
  <si>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</si>
  <si>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</si>
  <si>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</si>
  <si>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</si>
  <si>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</si>
  <si>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</si>
  <si>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</si>
  <si>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</si>
  <si>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</si>
  <si>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</si>
  <si>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</si>
  <si>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</si>
  <si>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</si>
  <si>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</si>
  <si>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</si>
  <si>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</si>
  <si>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</si>
  <si>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</si>
  <si>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</si>
  <si>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</si>
  <si>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</si>
  <si>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</si>
  <si>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</si>
  <si>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</si>
  <si>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</si>
  <si>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</si>
  <si>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</si>
  <si>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</si>
  <si>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</si>
  <si>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</si>
  <si>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</si>
  <si>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</si>
  <si>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</si>
  <si>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</si>
  <si>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</si>
  <si>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</si>
  <si>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</si>
  <si>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</si>
  <si>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</si>
  <si>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</si>
  <si>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</si>
  <si>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</si>
  <si>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</si>
  <si>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</si>
  <si>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</si>
  <si>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</si>
  <si>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</si>
  <si>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</si>
  <si>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</si>
  <si>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</si>
  <si>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</si>
  <si>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</si>
  <si>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</si>
  <si>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</si>
  <si>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</si>
  <si>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</si>
  <si>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</si>
  <si>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</si>
  <si>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</si>
  <si>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</si>
  <si>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</si>
  <si>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</si>
  <si>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</si>
  <si>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</si>
  <si>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</si>
  <si>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</si>
  <si>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</si>
  <si>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</si>
  <si>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</si>
  <si>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</si>
  <si>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</si>
  <si>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</si>
  <si>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</si>
  <si>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</si>
  <si>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</si>
  <si>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</si>
  <si>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</si>
  <si>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</si>
  <si>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</si>
  <si>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</si>
  <si>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</si>
  <si>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</si>
  <si>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</si>
  <si>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</si>
  <si>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</si>
  <si>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</si>
  <si>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</si>
  <si>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</si>
  <si>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</si>
  <si>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</si>
  <si>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</si>
  <si>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</si>
  <si>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</si>
  <si>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</si>
  <si>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</si>
  <si>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</si>
  <si>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</si>
  <si>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</si>
  <si>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</si>
  <si>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</si>
  <si>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</si>
  <si>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</si>
  <si>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</si>
  <si>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</si>
  <si>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</si>
  <si>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</si>
  <si>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</si>
  <si>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</si>
  <si>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</si>
  <si>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</si>
  <si>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</si>
  <si>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</si>
  <si>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</si>
  <si>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</si>
  <si>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</si>
  <si>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</si>
  <si>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</si>
  <si>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</si>
  <si>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</si>
  <si>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</si>
  <si>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</si>
  <si>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</si>
  <si>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</si>
  <si>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</si>
  <si>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</si>
  <si>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</si>
  <si>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</si>
  <si>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</si>
  <si>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</si>
  <si>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</si>
  <si>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</si>
  <si>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</si>
  <si>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</si>
  <si>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</si>
  <si>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</si>
  <si>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</si>
  <si>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</si>
  <si>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</si>
  <si>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</si>
  <si>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</si>
  <si>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</si>
  <si>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</si>
  <si>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</si>
  <si>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</si>
  <si>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</si>
  <si>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</si>
  <si>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</si>
  <si>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</si>
  <si>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</si>
  <si>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</si>
  <si>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</si>
  <si>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</si>
  <si>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</si>
  <si>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</si>
  <si>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</si>
  <si>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</si>
  <si>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</si>
  <si>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</si>
  <si>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</si>
  <si>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</si>
  <si>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</si>
  <si>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</si>
  <si>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</si>
  <si>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</si>
  <si>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</si>
  <si>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</si>
  <si>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</si>
  <si>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</si>
  <si>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</si>
  <si>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</si>
  <si>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</si>
  <si>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</si>
  <si>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</si>
  <si>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</si>
  <si>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</si>
  <si>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</si>
  <si>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</si>
  <si>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</si>
  <si>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</si>
  <si>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</si>
  <si>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</si>
  <si>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</si>
  <si>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</si>
  <si>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</si>
  <si>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</si>
  <si>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</si>
  <si>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</si>
  <si>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</si>
  <si>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</si>
  <si>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</si>
  <si>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</si>
  <si>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</si>
  <si>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</si>
  <si>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</si>
  <si>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</si>
  <si>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</si>
  <si>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</si>
  <si>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</si>
  <si>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</si>
  <si>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</si>
  <si>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</si>
  <si>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</si>
  <si>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</si>
  <si>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</si>
  <si>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</si>
  <si>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</si>
  <si>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</si>
  <si>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</si>
  <si>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</si>
  <si>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</si>
  <si>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</si>
  <si>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</si>
  <si>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</si>
  <si>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</si>
  <si>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</si>
  <si>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</si>
  <si>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</si>
  <si>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</si>
  <si>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</si>
  <si>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</si>
  <si>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</si>
  <si>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</si>
  <si>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</si>
  <si>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</si>
  <si>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</si>
  <si>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</si>
  <si>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</si>
  <si>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</si>
  <si>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</si>
  <si>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</si>
  <si>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</si>
  <si>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</si>
  <si>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</si>
  <si>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</si>
  <si>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</si>
  <si>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</si>
  <si>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</si>
  <si>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</si>
  <si>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</si>
  <si>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</si>
  <si>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</si>
  <si>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</si>
  <si>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</si>
  <si>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</si>
  <si>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</si>
  <si>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</si>
  <si>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</si>
  <si>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</si>
  <si>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</si>
  <si>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</si>
  <si>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</si>
  <si>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</si>
  <si>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</si>
  <si>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</si>
  <si>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</si>
  <si>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</si>
  <si>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</si>
  <si>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</si>
  <si>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</si>
  <si>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</si>
  <si>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</si>
  <si>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</si>
  <si>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</si>
  <si>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</si>
  <si>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</si>
  <si>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</si>
  <si>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</si>
  <si>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</si>
  <si>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</si>
  <si>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</si>
  <si>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</si>
  <si>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</si>
  <si>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</si>
  <si>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</si>
  <si>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</si>
  <si>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</si>
  <si>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</si>
  <si>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</si>
  <si>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</si>
  <si>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</si>
  <si>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</si>
  <si>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</si>
  <si>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</si>
  <si>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</si>
  <si>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</si>
  <si>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</si>
  <si>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</si>
  <si>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</si>
  <si>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</si>
  <si>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</si>
  <si>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</si>
  <si>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</si>
  <si>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</si>
  <si>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</si>
  <si>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</si>
  <si>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</si>
  <si>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</si>
  <si>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</si>
  <si>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</si>
  <si>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</si>
  <si>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</si>
  <si>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</si>
  <si>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</si>
  <si>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</si>
  <si>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</si>
  <si>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</si>
  <si>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</si>
  <si>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</si>
  <si>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</si>
  <si>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</si>
  <si>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</si>
  <si>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</si>
  <si>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</si>
  <si>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</si>
  <si>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</si>
  <si>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</si>
  <si>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</si>
  <si>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</si>
  <si>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</si>
  <si>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</si>
  <si>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</si>
  <si>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</si>
  <si>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</si>
  <si>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</si>
  <si>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</si>
  <si>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</si>
  <si>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</si>
  <si>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</si>
  <si>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</si>
  <si>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</si>
  <si>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</si>
  <si>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</si>
  <si>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</si>
  <si>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</si>
  <si>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</si>
  <si>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</si>
  <si>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</si>
  <si>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</si>
  <si>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</si>
  <si>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</si>
  <si>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</si>
  <si>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</si>
  <si>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</si>
  <si>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</si>
  <si>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</si>
  <si>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</si>
  <si>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</si>
  <si>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</si>
  <si>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</si>
  <si>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</si>
  <si>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</si>
  <si>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</si>
  <si>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</si>
  <si>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</si>
  <si>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</si>
  <si>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</si>
  <si>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</si>
  <si>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</si>
  <si>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</si>
  <si>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</si>
  <si>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</si>
  <si>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</si>
  <si>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</si>
  <si>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</si>
  <si>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</si>
  <si>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</si>
  <si>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</si>
  <si>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</si>
  <si>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</si>
  <si>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</si>
  <si>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</si>
  <si>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</si>
  <si>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</si>
  <si>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</si>
  <si>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</si>
  <si>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</si>
  <si>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</si>
  <si>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</si>
  <si>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</si>
  <si>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</si>
  <si>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</si>
  <si>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</si>
  <si>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</si>
  <si>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</si>
  <si>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</si>
  <si>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</si>
  <si>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</si>
  <si>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</si>
  <si>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</si>
  <si>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</si>
  <si>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</si>
  <si>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</si>
  <si>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</si>
  <si>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</si>
  <si>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</si>
  <si>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</si>
  <si>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</si>
  <si>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</si>
  <si>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</si>
  <si>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</si>
  <si>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</si>
  <si>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</si>
  <si>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</si>
  <si>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</si>
  <si>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</si>
  <si>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</si>
  <si>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</si>
  <si>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</si>
  <si>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</si>
  <si>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</si>
  <si>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</si>
  <si>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</si>
  <si>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</si>
  <si>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</si>
  <si>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</si>
  <si>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</si>
  <si>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</si>
  <si>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</si>
  <si>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</si>
  <si>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</si>
  <si>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</si>
  <si>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</si>
  <si>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</si>
  <si>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</si>
  <si>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</si>
  <si>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</si>
  <si>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</si>
  <si>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</si>
  <si>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</si>
  <si>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</si>
  <si>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</si>
  <si>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</si>
  <si>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</si>
  <si>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</si>
  <si>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</si>
  <si>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</si>
  <si>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</si>
  <si>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</si>
  <si>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</si>
  <si>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</si>
  <si>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</si>
  <si>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</si>
  <si>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</si>
  <si>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</si>
  <si>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</si>
  <si>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</si>
  <si>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</si>
  <si>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</si>
  <si>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</si>
  <si>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</si>
  <si>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</si>
  <si>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</si>
  <si>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</si>
  <si>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</si>
  <si>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</si>
  <si>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</si>
  <si>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</si>
  <si>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</si>
  <si>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</si>
  <si>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</si>
  <si>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</si>
  <si>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</si>
  <si>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</si>
  <si>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</si>
  <si>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</si>
  <si>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</si>
  <si>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</si>
  <si>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</si>
  <si>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</si>
  <si>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</si>
  <si>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</si>
  <si>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</si>
  <si>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</si>
  <si>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NOVARTIS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</si>
  <si>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</si>
  <si>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</si>
  <si>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</si>
  <si>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</si>
  <si>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</si>
  <si>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</si>
  <si>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</si>
  <si>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</si>
  <si>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</si>
  <si>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</si>
  <si>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</si>
  <si>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</si>
  <si>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</si>
  <si>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</si>
  <si>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</si>
  <si>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</si>
  <si>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</si>
  <si>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</si>
  <si>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</si>
  <si>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</si>
  <si>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</si>
  <si>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</si>
  <si>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</si>
  <si>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</si>
  <si>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</si>
  <si>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</si>
  <si>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</si>
  <si>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</si>
  <si>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</si>
  <si>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</si>
  <si>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</si>
  <si>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</si>
  <si>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</si>
  <si>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</si>
  <si>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</si>
  <si>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</si>
  <si>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</si>
  <si>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</si>
  <si>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</si>
  <si>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</si>
  <si>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</si>
  <si>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</si>
  <si>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</si>
  <si>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</si>
  <si>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</si>
  <si>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</si>
  <si>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</si>
  <si>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</si>
  <si>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</si>
  <si>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</si>
  <si>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</si>
  <si>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</si>
  <si>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</si>
  <si>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</si>
  <si>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</si>
  <si>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</si>
  <si>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</si>
  <si>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</si>
  <si>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</si>
  <si>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</si>
  <si>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</si>
  <si>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</si>
  <si>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</si>
  <si>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</si>
  <si>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</si>
  <si>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</si>
  <si>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</si>
  <si>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</si>
  <si>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</si>
  <si>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</si>
  <si>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</si>
  <si>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</si>
  <si>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</si>
  <si>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</si>
  <si>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</si>
  <si>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</si>
  <si>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</si>
  <si>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</si>
  <si>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</si>
  <si>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</si>
  <si>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</si>
  <si>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</si>
  <si>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</si>
  <si>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</si>
  <si>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</si>
  <si>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</si>
  <si>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</si>
  <si>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</si>
  <si>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</si>
  <si>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</si>
  <si>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</si>
  <si>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</si>
  <si>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</si>
  <si>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</si>
  <si>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</si>
  <si>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</si>
  <si>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</si>
  <si>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</si>
  <si>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</si>
  <si>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</si>
  <si>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</si>
  <si>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</si>
  <si>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</si>
  <si>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</si>
  <si>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</si>
  <si>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</si>
  <si>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</si>
  <si>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</si>
  <si>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</si>
  <si>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</si>
  <si>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</si>
  <si>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</si>
  <si>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</si>
  <si>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</si>
  <si>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</si>
  <si>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</si>
  <si>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</si>
  <si>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</si>
  <si>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</si>
  <si>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</si>
  <si>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</si>
  <si>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</si>
  <si>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</si>
  <si>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</si>
  <si>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</si>
  <si>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</si>
  <si>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</si>
  <si>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</si>
  <si>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</si>
  <si>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</si>
  <si>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</si>
  <si>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</si>
  <si>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</si>
  <si>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</si>
  <si>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</si>
  <si>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</si>
  <si>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</si>
  <si>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</si>
  <si>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>Pr. Andre KAHAN</t>
  </si>
  <si>
    <t>Hôpital COCHIN - Rhumato A</t>
  </si>
  <si>
    <t>Pr Yannick ALLANORE</t>
  </si>
  <si>
    <t>Dr Lionel ARICHE</t>
  </si>
  <si>
    <t>Dr Jerome AVOUAC</t>
  </si>
  <si>
    <t>Dr Herve CARTER</t>
  </si>
  <si>
    <t>Dr Marc DEBERNARDI</t>
  </si>
  <si>
    <t>Dr Eugenie KOUMAKIS</t>
  </si>
  <si>
    <t>Dr Claire KRAINIK</t>
  </si>
  <si>
    <t>Dr Janine LE QUINTREC</t>
  </si>
  <si>
    <t>Dr Nathalie LEGOUPIL</t>
  </si>
  <si>
    <t>Dr Xuan-Viet PHAM</t>
  </si>
  <si>
    <t>Dr Philippe RENARD</t>
  </si>
  <si>
    <t>Dr Julien WIPFF</t>
  </si>
  <si>
    <t xml:space="preserve">Médecin </t>
  </si>
  <si>
    <t xml:space="preserve">Inscription </t>
  </si>
  <si>
    <t xml:space="preserve">REPAS </t>
  </si>
  <si>
    <t xml:space="preserve">TRANSPORT </t>
  </si>
  <si>
    <t xml:space="preserve">14/02/2012 - </t>
  </si>
  <si>
    <t xml:space="preserve">15/03/2012 - </t>
  </si>
  <si>
    <t xml:space="preserve">14/06/2012 - </t>
  </si>
  <si>
    <t xml:space="preserve">10/04/2013 - </t>
  </si>
  <si>
    <t xml:space="preserve">06/06/2013 - </t>
  </si>
  <si>
    <t xml:space="preserve">12/06/2013 - 14/06/2013 </t>
  </si>
  <si>
    <t xml:space="preserve">28/06/2013 - 29/06/2013 </t>
  </si>
  <si>
    <t xml:space="preserve">13/11/2013 - 31/12/2016 </t>
  </si>
  <si>
    <t xml:space="preserve">01/12/2013 - 03/12/2013 </t>
  </si>
  <si>
    <t xml:space="preserve">congrès / symposium </t>
  </si>
  <si>
    <t xml:space="preserve">01/12/2013 - 31/12/2014 </t>
  </si>
  <si>
    <t xml:space="preserve">01/01/2014 - 30/06/2015 </t>
  </si>
  <si>
    <t xml:space="preserve">27/01/2014 - 31/12/2020 </t>
  </si>
  <si>
    <t xml:space="preserve">Contrat de recherche interventionnelle et non-interventionnelle </t>
  </si>
  <si>
    <t xml:space="preserve">13/02/2014 - 30/06/2014 </t>
  </si>
  <si>
    <t xml:space="preserve">20/03/2014 - 20/03/2014 </t>
  </si>
  <si>
    <t xml:space="preserve">22/05/2014 - 22/05/2014 </t>
  </si>
  <si>
    <t xml:space="preserve">16/05/2014 - 17/05/2014 </t>
  </si>
  <si>
    <t xml:space="preserve">09/06/2014 - </t>
  </si>
  <si>
    <t xml:space="preserve">01/09/2014 - 31/12/2015 </t>
  </si>
  <si>
    <t xml:space="preserve">09/09/2014 - </t>
  </si>
  <si>
    <t xml:space="preserve">19/09/2014 - 20/09/2014 </t>
  </si>
  <si>
    <t xml:space="preserve">23/09/2014 - </t>
  </si>
  <si>
    <t xml:space="preserve">15/11/2014 - 19/11/2014 </t>
  </si>
  <si>
    <t xml:space="preserve">20/12/2013 - </t>
  </si>
  <si>
    <t xml:space="preserve">Recherche </t>
  </si>
  <si>
    <t xml:space="preserve">16/02/2015 - </t>
  </si>
  <si>
    <t xml:space="preserve">20/03/2015 - 20/03/2015 </t>
  </si>
  <si>
    <t xml:space="preserve">26/06/2015 - 27/06/2015 </t>
  </si>
  <si>
    <t xml:space="preserve">19/06/2015 - </t>
  </si>
  <si>
    <t xml:space="preserve">21/09/2015 - 31/12/2016 </t>
  </si>
  <si>
    <t xml:space="preserve">20/11/2015 - </t>
  </si>
  <si>
    <t xml:space="preserve">25/11/2015 - 31/12/2016 </t>
  </si>
  <si>
    <t xml:space="preserve">13/12/2015 - 15/12/2015 </t>
  </si>
  <si>
    <t>Congres / Symposium</t>
  </si>
  <si>
    <t xml:space="preserve">16/04/2013 - </t>
  </si>
  <si>
    <t xml:space="preserve">17/09/2014 - </t>
  </si>
  <si>
    <t xml:space="preserve">04/12/2014 - 04/12/2014 </t>
  </si>
  <si>
    <t xml:space="preserve">Formation </t>
  </si>
  <si>
    <t xml:space="preserve">07/12/2014 - 09/12/2014 </t>
  </si>
  <si>
    <t xml:space="preserve">24/01/2015 - 24/01/2015 </t>
  </si>
  <si>
    <t xml:space="preserve">CONGRES / SYMPOSIUM </t>
  </si>
  <si>
    <t xml:space="preserve">19/11/2015 - </t>
  </si>
  <si>
    <t xml:space="preserve">Hospitalité </t>
  </si>
  <si>
    <t xml:space="preserve">19/03/2012 - </t>
  </si>
  <si>
    <t xml:space="preserve">24/07/2012 - </t>
  </si>
  <si>
    <t xml:space="preserve">26/07/2012 - </t>
  </si>
  <si>
    <t xml:space="preserve">25/09/2012 - </t>
  </si>
  <si>
    <t xml:space="preserve">16/10/2012 - </t>
  </si>
  <si>
    <t xml:space="preserve">04/06/2013 - </t>
  </si>
  <si>
    <t xml:space="preserve">23/07/2013 - </t>
  </si>
  <si>
    <t xml:space="preserve">30/07/2013 - 01/01/2999 </t>
  </si>
  <si>
    <t xml:space="preserve">17/09/2013 - </t>
  </si>
  <si>
    <t xml:space="preserve">20/09/2013 - 21/09/2013 </t>
  </si>
  <si>
    <t xml:space="preserve">04/10/2013 - </t>
  </si>
  <si>
    <t xml:space="preserve">15/10/2013 - </t>
  </si>
  <si>
    <t xml:space="preserve">18/10/2013 - 20/10/2012 </t>
  </si>
  <si>
    <t xml:space="preserve">04/11/2013 - </t>
  </si>
  <si>
    <t xml:space="preserve">03/12/2013 - </t>
  </si>
  <si>
    <t xml:space="preserve">16/12/2013 - </t>
  </si>
  <si>
    <t xml:space="preserve">01/12/2013 - 08/01/2014 </t>
  </si>
  <si>
    <t xml:space="preserve">06/02/2014 - 08/02/2014 </t>
  </si>
  <si>
    <t xml:space="preserve">28/03/2014 - 28/03/2014 </t>
  </si>
  <si>
    <t xml:space="preserve">08/07/2014 - </t>
  </si>
  <si>
    <t xml:space="preserve">Marketing </t>
  </si>
  <si>
    <t xml:space="preserve">09/07/2014 - </t>
  </si>
  <si>
    <t xml:space="preserve">29/07/2014 - </t>
  </si>
  <si>
    <t xml:space="preserve">13/08/2014 - </t>
  </si>
  <si>
    <t xml:space="preserve">05/06/2014 - 28/08/2014 </t>
  </si>
  <si>
    <t xml:space="preserve">Autre: Collaboration pour une Etude de Marché </t>
  </si>
  <si>
    <t xml:space="preserve">08/09/2014 - </t>
  </si>
  <si>
    <t xml:space="preserve">01/10/2014 - </t>
  </si>
  <si>
    <t xml:space="preserve">03/10/2014 - </t>
  </si>
  <si>
    <t xml:space="preserve">09/10/2014 - </t>
  </si>
  <si>
    <t xml:space="preserve">15/10/2014 - </t>
  </si>
  <si>
    <t xml:space="preserve">17/10/2014 - </t>
  </si>
  <si>
    <t xml:space="preserve">08/09/2014 - 12/11/2014 </t>
  </si>
  <si>
    <t xml:space="preserve">14/11/2014 - 19/11/2014 </t>
  </si>
  <si>
    <t xml:space="preserve">03/12/2014 - </t>
  </si>
  <si>
    <t xml:space="preserve">11/12/2014 - </t>
  </si>
  <si>
    <t xml:space="preserve">AUTRE ETUDE DE MARCHE </t>
  </si>
  <si>
    <t xml:space="preserve">12/12/2014 - </t>
  </si>
  <si>
    <t>Marketing</t>
  </si>
  <si>
    <t xml:space="preserve">22/12/2014 - </t>
  </si>
  <si>
    <t xml:space="preserve">23/12/2014 - </t>
  </si>
  <si>
    <t xml:space="preserve">30/12/2014 - </t>
  </si>
  <si>
    <t xml:space="preserve">01/01/2015 - </t>
  </si>
  <si>
    <t xml:space="preserve">02/01/2015 - </t>
  </si>
  <si>
    <t xml:space="preserve">02/02/2015 - 02/02/2015 </t>
  </si>
  <si>
    <t xml:space="preserve">05/02/2015 - 05/02/2015 </t>
  </si>
  <si>
    <t xml:space="preserve">19/01/2015 - 20/02/2015 </t>
  </si>
  <si>
    <t xml:space="preserve">18/03/2015 - </t>
  </si>
  <si>
    <t xml:space="preserve">30/03/2015 - </t>
  </si>
  <si>
    <t xml:space="preserve">12/05/2015 - </t>
  </si>
  <si>
    <t xml:space="preserve">12/03/2015 - 29/05/2015 </t>
  </si>
  <si>
    <t xml:space="preserve">08/06/2015 - </t>
  </si>
  <si>
    <t xml:space="preserve">17/07/2015 - </t>
  </si>
  <si>
    <t xml:space="preserve">22/07/2015 - </t>
  </si>
  <si>
    <t xml:space="preserve">24/07/2015 - </t>
  </si>
  <si>
    <t xml:space="preserve">08/06/2015 - 17/08/2015 </t>
  </si>
  <si>
    <t xml:space="preserve">05/09/2015 - </t>
  </si>
  <si>
    <t xml:space="preserve">13/09/2015 - </t>
  </si>
  <si>
    <t xml:space="preserve">01/10/2015 - 07/10/2015 </t>
  </si>
  <si>
    <t>[MARKETING]</t>
  </si>
  <si>
    <t xml:space="preserve">16/10/2015 - </t>
  </si>
  <si>
    <t xml:space="preserve">10/08/2015 - 31/12/2015 </t>
  </si>
  <si>
    <t xml:space="preserve">14/09/2015 - 17/10/2015 </t>
  </si>
  <si>
    <t xml:space="preserve">13/11/2015 - </t>
  </si>
  <si>
    <t xml:space="preserve">21/11/2015 - 21/11/2015 </t>
  </si>
  <si>
    <t xml:space="preserve">27/11/2015 - </t>
  </si>
  <si>
    <t xml:space="preserve">04/12/2015 - </t>
  </si>
  <si>
    <t xml:space="preserve">21/12/2015 - </t>
  </si>
  <si>
    <t xml:space="preserve">27/11/2015 - 18/12/2015 </t>
  </si>
  <si>
    <t>Participation à une étude de marché</t>
  </si>
  <si>
    <t xml:space="preserve">20/11/2012 - </t>
  </si>
  <si>
    <t xml:space="preserve">09/04/2013 - 09/04/2013 </t>
  </si>
  <si>
    <t xml:space="preserve">20/03/2014 - </t>
  </si>
  <si>
    <t xml:space="preserve">04/11/2014 - </t>
  </si>
  <si>
    <t xml:space="preserve">21/11/2014 - 21/11/2014 </t>
  </si>
  <si>
    <t xml:space="preserve">22/11/2014 - 22/11/2014 </t>
  </si>
  <si>
    <t>congrès / symposium</t>
  </si>
  <si>
    <t xml:space="preserve">HÉBERGEMENT </t>
  </si>
  <si>
    <t xml:space="preserve">RESTAURATION </t>
  </si>
  <si>
    <t xml:space="preserve">12/06/2013 - 15/06/2013 </t>
  </si>
  <si>
    <t xml:space="preserve">19/06/2013 - </t>
  </si>
  <si>
    <t xml:space="preserve">18/09/2013 - 18/09/2013 </t>
  </si>
  <si>
    <t xml:space="preserve">21/09/2013 - 21/09/2013 </t>
  </si>
  <si>
    <t xml:space="preserve">22/11/2013 - 22/11/2013 </t>
  </si>
  <si>
    <t xml:space="preserve">17/01/2014 - 17/01/2014 </t>
  </si>
  <si>
    <t xml:space="preserve">03/04/2014 - 04/04/2014 </t>
  </si>
  <si>
    <t xml:space="preserve">30/01/2014 - </t>
  </si>
  <si>
    <t xml:space="preserve">19/03/2014 - 19/03/2014 </t>
  </si>
  <si>
    <t xml:space="preserve">28/03/2014 - 29/03/2014 </t>
  </si>
  <si>
    <t xml:space="preserve">10/04/2014 - </t>
  </si>
  <si>
    <t xml:space="preserve">12/06/2014 - 12/06/2014 </t>
  </si>
  <si>
    <t xml:space="preserve">AUTRE [CONVENTION HOSPITALITE] </t>
  </si>
  <si>
    <t xml:space="preserve">20/05/2014 - </t>
  </si>
  <si>
    <t xml:space="preserve">21/05/2014 - </t>
  </si>
  <si>
    <t xml:space="preserve">24/06/2014 - 24/06/2014 </t>
  </si>
  <si>
    <t xml:space="preserve">25/06/2014 - </t>
  </si>
  <si>
    <t xml:space="preserve">27/10/2014 - 27/10/2014 </t>
  </si>
  <si>
    <t xml:space="preserve">16/06/2014 - 16/06/2014 </t>
  </si>
  <si>
    <t xml:space="preserve">17/12/2014 - 17/12/2014 </t>
  </si>
  <si>
    <t xml:space="preserve">14/10/2014 - 14/10/2014 </t>
  </si>
  <si>
    <t xml:space="preserve">06/02/2015 - 07/02/2015 </t>
  </si>
  <si>
    <t xml:space="preserve">10/03/2015 - 10/03/2015 </t>
  </si>
  <si>
    <t xml:space="preserve">21/03/2015 - </t>
  </si>
  <si>
    <t xml:space="preserve">20/05/2015 - 20/05/2015 </t>
  </si>
  <si>
    <t xml:space="preserve">09/06/2015 - 09/06/2015 </t>
  </si>
  <si>
    <t xml:space="preserve">Autre [CONVENTION D HOSPITALITE] </t>
  </si>
  <si>
    <t xml:space="preserve">16/01/2015 - </t>
  </si>
  <si>
    <t xml:space="preserve">09/12/2015 - 09/12/2015 </t>
  </si>
  <si>
    <t>Autre : [Réunion]</t>
  </si>
  <si>
    <t>Dr Jean-Pierre LAZARETH</t>
  </si>
  <si>
    <t>Dr Marie-Pierre MIRALLES OBERLIN</t>
  </si>
  <si>
    <t>Dr Anne-Priscille TROUVIN</t>
  </si>
  <si>
    <t xml:space="preserve">18/11/2014 - 18/11/2014 </t>
  </si>
  <si>
    <t>CONGRES/SYMPOSIUM</t>
  </si>
  <si>
    <t xml:space="preserve">08/10/2012 - </t>
  </si>
  <si>
    <t xml:space="preserve">17/10/2012 - </t>
  </si>
  <si>
    <t xml:space="preserve">05/12/2012 - </t>
  </si>
  <si>
    <t xml:space="preserve">09/12/2012 - </t>
  </si>
  <si>
    <t xml:space="preserve">21/01/2013 - </t>
  </si>
  <si>
    <t xml:space="preserve">04/07/2013 - </t>
  </si>
  <si>
    <t xml:space="preserve">05/10/2013 - 05/10/2013 </t>
  </si>
  <si>
    <t xml:space="preserve">06/09/2013 - 07/09/2013 </t>
  </si>
  <si>
    <t xml:space="preserve">11/10/2013 - </t>
  </si>
  <si>
    <t xml:space="preserve">22/11/2013 - </t>
  </si>
  <si>
    <t xml:space="preserve">07/11/2013 - 19/10/2013 </t>
  </si>
  <si>
    <t xml:space="preserve">04/12/2013 - </t>
  </si>
  <si>
    <t xml:space="preserve">13/12/2013 - 13/12/2013 </t>
  </si>
  <si>
    <t xml:space="preserve">13/03/2014 - </t>
  </si>
  <si>
    <t xml:space="preserve">[Marketing] </t>
  </si>
  <si>
    <t>AUTRE : [PARTICIPATION R�ION SCIENTIFIQUE]</t>
  </si>
  <si>
    <t xml:space="preserve">02/06/2014 - 02/06/2014 </t>
  </si>
  <si>
    <t xml:space="preserve">11/06/2014 - </t>
  </si>
  <si>
    <t xml:space="preserve">01/07/2014 - 01/07/2014 </t>
  </si>
  <si>
    <t xml:space="preserve">04/07/2014 - </t>
  </si>
  <si>
    <t xml:space="preserve">16/10/2014 - </t>
  </si>
  <si>
    <t xml:space="preserve">16/10/2014 - 16/10/2014 </t>
  </si>
  <si>
    <t xml:space="preserve">19/11/2014 - </t>
  </si>
  <si>
    <t xml:space="preserve">01/12/2014 - </t>
  </si>
  <si>
    <t xml:space="preserve">02/12/2014 - </t>
  </si>
  <si>
    <t xml:space="preserve">08/03/2015 - </t>
  </si>
  <si>
    <t xml:space="preserve">28/04/2015 - </t>
  </si>
  <si>
    <t xml:space="preserve">30/04/2015 - 02/05/2015 </t>
  </si>
  <si>
    <t xml:space="preserve">16/06/2015 - 16/06/2015 </t>
  </si>
  <si>
    <t xml:space="preserve">03/06/2015 - </t>
  </si>
  <si>
    <t xml:space="preserve">10/06/2015 - 13/06/2015 </t>
  </si>
  <si>
    <t xml:space="preserve">25/06/2015 - 25/06/2015 </t>
  </si>
  <si>
    <t xml:space="preserve">26/07/2015 - </t>
  </si>
  <si>
    <t xml:space="preserve">30/09/2015 - 30/09/2015 </t>
  </si>
  <si>
    <t xml:space="preserve">13/10/2015 - 13/10/2015 </t>
  </si>
  <si>
    <t xml:space="preserve">20/10/2015 - 20/10/2015 </t>
  </si>
  <si>
    <t xml:space="preserve">13/12/2015 - 13/12/2015 </t>
  </si>
  <si>
    <t>Formation</t>
  </si>
  <si>
    <t xml:space="preserve">AUTRE: DEJEUNER </t>
  </si>
  <si>
    <t xml:space="preserve">Autre : Indemnite </t>
  </si>
  <si>
    <t xml:space="preserve">07/02/2012 - 09/04/2012 </t>
  </si>
  <si>
    <t xml:space="preserve">26/03/2012 - </t>
  </si>
  <si>
    <t xml:space="preserve">10/04/2012 - 19/06/2012 </t>
  </si>
  <si>
    <t xml:space="preserve">24/05/2012 - </t>
  </si>
  <si>
    <t xml:space="preserve">05/06/2012 - </t>
  </si>
  <si>
    <t xml:space="preserve">13/06/2012 - </t>
  </si>
  <si>
    <t xml:space="preserve">17/07/2012 - </t>
  </si>
  <si>
    <t xml:space="preserve">05/07/2012 - 14/09/2012 </t>
  </si>
  <si>
    <t xml:space="preserve">01/10/2012 - </t>
  </si>
  <si>
    <t xml:space="preserve">23/10/2012 - </t>
  </si>
  <si>
    <t xml:space="preserve">17/09/2012 - 10/12/2012 </t>
  </si>
  <si>
    <t xml:space="preserve">19/12/2012 - </t>
  </si>
  <si>
    <t xml:space="preserve">07/01/2013 - 11/03/2013 </t>
  </si>
  <si>
    <t xml:space="preserve">08/04/2013 - </t>
  </si>
  <si>
    <t xml:space="preserve">03/04/2013 - </t>
  </si>
  <si>
    <t xml:space="preserve">26/04/2013 - </t>
  </si>
  <si>
    <t xml:space="preserve">18/03/2013 - 04/06/2013 </t>
  </si>
  <si>
    <t xml:space="preserve">Hospitalite RP/Congres / Sympo </t>
  </si>
  <si>
    <t xml:space="preserve">07/06/2013 - 05/09/2013 </t>
  </si>
  <si>
    <t xml:space="preserve">26/06/2014 - 26/06/2014 </t>
  </si>
  <si>
    <t xml:space="preserve">24/10/2013 - </t>
  </si>
  <si>
    <t xml:space="preserve">28/10/2013 - </t>
  </si>
  <si>
    <t xml:space="preserve">03/09/2013 - 18/11/2013 </t>
  </si>
  <si>
    <t xml:space="preserve">17/11/2013 - </t>
  </si>
  <si>
    <t xml:space="preserve">26/11/2013 - </t>
  </si>
  <si>
    <t xml:space="preserve">13/12/2013 - </t>
  </si>
  <si>
    <t xml:space="preserve">07/03/2014 - 08/03/2014 </t>
  </si>
  <si>
    <t xml:space="preserve">07/01/2014 - 11/03/2014 </t>
  </si>
  <si>
    <t xml:space="preserve">25/03/2014 - </t>
  </si>
  <si>
    <t xml:space="preserve">17/05/2014 - 20/05/2014 </t>
  </si>
  <si>
    <t xml:space="preserve">02/04/2014 - </t>
  </si>
  <si>
    <t xml:space="preserve">08/04/2014 - </t>
  </si>
  <si>
    <t xml:space="preserve">10/04/2014 - 10/04/2014 </t>
  </si>
  <si>
    <t xml:space="preserve">11/04/2014 - 12/04/2014 </t>
  </si>
  <si>
    <t xml:space="preserve">17/04/2014 - </t>
  </si>
  <si>
    <t xml:space="preserve">25/04/2014 - </t>
  </si>
  <si>
    <t xml:space="preserve">01/05/2014 - </t>
  </si>
  <si>
    <t xml:space="preserve">16/06/2014 - 19/06/2014 </t>
  </si>
  <si>
    <t xml:space="preserve">13/05/2014 - 13/05/2014 </t>
  </si>
  <si>
    <t xml:space="preserve">18/06/2014 - 18/06/2014 </t>
  </si>
  <si>
    <t xml:space="preserve">26/05/2014 - 26/05/2014 </t>
  </si>
  <si>
    <t xml:space="preserve">17/03/2014 - 03/06/2014 </t>
  </si>
  <si>
    <t xml:space="preserve">10/07/2014 - </t>
  </si>
  <si>
    <t xml:space="preserve">01/09/2014 - </t>
  </si>
  <si>
    <t xml:space="preserve">25/09/2014 - 25/09/2014 </t>
  </si>
  <si>
    <t xml:space="preserve">27/09/2014 - 28/09/2014 </t>
  </si>
  <si>
    <t xml:space="preserve">07/11/2014 - </t>
  </si>
  <si>
    <t xml:space="preserve">27/02/2015 - 28/02/2015 </t>
  </si>
  <si>
    <t xml:space="preserve">05/02/2015 - </t>
  </si>
  <si>
    <t xml:space="preserve">25/03/2015 - </t>
  </si>
  <si>
    <t>AUTRE: [ETUDE DE MARCHE]</t>
  </si>
  <si>
    <t xml:space="preserve">03/04/2015 - </t>
  </si>
  <si>
    <t xml:space="preserve">01/04/2015 - </t>
  </si>
  <si>
    <t xml:space="preserve">02/04/2015 - 02/04/2015 </t>
  </si>
  <si>
    <t xml:space="preserve">Autre [CONVENTION D ORATEUR] </t>
  </si>
  <si>
    <t xml:space="preserve">12/03/2015 - 07/05/2015 </t>
  </si>
  <si>
    <t xml:space="preserve">29/05/2015 - 30/05/2015 </t>
  </si>
  <si>
    <t xml:space="preserve">11/09/2015 - 12/09/2015 </t>
  </si>
  <si>
    <t xml:space="preserve">30/10/2015 - 15/11/2018 </t>
  </si>
  <si>
    <t xml:space="preserve">14/09/2015 - 02/10/2015 </t>
  </si>
  <si>
    <t>Autre: Collaboration pour une Etude de Marché</t>
  </si>
  <si>
    <t xml:space="preserve">enquête </t>
  </si>
  <si>
    <t xml:space="preserve">14/10/2013 - </t>
  </si>
  <si>
    <t xml:space="preserve">30/05/2014 - </t>
  </si>
  <si>
    <t xml:space="preserve">19/09/2014 - 19/09/2014 </t>
  </si>
  <si>
    <t xml:space="preserve">23/10/2014 - </t>
  </si>
  <si>
    <t xml:space="preserve">09/12/2014 - </t>
  </si>
  <si>
    <t xml:space="preserve">15/03/2015 - </t>
  </si>
  <si>
    <t xml:space="preserve">02/04/2015 - </t>
  </si>
  <si>
    <t xml:space="preserve">25/09/2015 - </t>
  </si>
  <si>
    <t xml:space="preserve">05/10/2015 - 05/10/2015 </t>
  </si>
  <si>
    <t xml:space="preserve">12/12/2015 - 15/12/2015 </t>
  </si>
  <si>
    <t>Congrès / Symposium</t>
  </si>
  <si>
    <t xml:space="preserve">19/04/2013 - 19/04/2013 </t>
  </si>
  <si>
    <t xml:space="preserve">10/08/2013 - 10/08/2013 </t>
  </si>
  <si>
    <t xml:space="preserve">05/05/2014 - </t>
  </si>
  <si>
    <t>Autre : Etude de marché</t>
  </si>
  <si>
    <t xml:space="preserve">06/06/2014 - 06/06/2014 </t>
  </si>
  <si>
    <t xml:space="preserve">05/06/2014 - 26/08/2014 </t>
  </si>
  <si>
    <t xml:space="preserve">autre : ETUDE </t>
  </si>
  <si>
    <t xml:space="preserve">08/09/2014 - 25/11/2014 </t>
  </si>
  <si>
    <t xml:space="preserve">05/12/2014 - </t>
  </si>
  <si>
    <t xml:space="preserve">19/01/2015 - 21/02/2015 </t>
  </si>
  <si>
    <t xml:space="preserve">26/02/2015 - 26/02/2015 </t>
  </si>
  <si>
    <t xml:space="preserve">AUTRE : ETUDE </t>
  </si>
  <si>
    <t xml:space="preserve">12/03/2015 - 30/04/2015 </t>
  </si>
  <si>
    <t xml:space="preserve">12/05/2015 - 12/05/2015 </t>
  </si>
  <si>
    <t xml:space="preserve">26/06/2015 - </t>
  </si>
  <si>
    <t xml:space="preserve">16/07/2015 - </t>
  </si>
  <si>
    <t xml:space="preserve">08/06/2015 - 21/07/2015 </t>
  </si>
  <si>
    <t xml:space="preserve">27/07/2015 - </t>
  </si>
  <si>
    <t xml:space="preserve">02/09/2015 - 02/09/2015 </t>
  </si>
  <si>
    <t>ÉTUDE / INTERVIEW</t>
  </si>
  <si>
    <t xml:space="preserve">09/09/2015 - </t>
  </si>
  <si>
    <t xml:space="preserve">RECHERCHE CLINIQUE </t>
  </si>
  <si>
    <t xml:space="preserve">16/09/2015 - </t>
  </si>
  <si>
    <t xml:space="preserve">14/09/2015 - 30/10/2015 </t>
  </si>
  <si>
    <t xml:space="preserve">01/10/2015 - 04/11/2015 </t>
  </si>
  <si>
    <t xml:space="preserve">17/11/2015 - </t>
  </si>
  <si>
    <t xml:space="preserve">Etude de Marche </t>
  </si>
  <si>
    <t xml:space="preserve">25/11/2015 - </t>
  </si>
  <si>
    <t xml:space="preserve">17/12/2015 - </t>
  </si>
  <si>
    <t>14/02/2012</t>
  </si>
  <si>
    <t>13/06/2013</t>
  </si>
  <si>
    <t>14/06/2013</t>
  </si>
  <si>
    <t>29/06/2013</t>
  </si>
  <si>
    <t>20/03/2014</t>
  </si>
  <si>
    <t>16/05/2014</t>
  </si>
  <si>
    <t>22/05/2014</t>
  </si>
  <si>
    <t>30/10/2015</t>
  </si>
  <si>
    <t>13/12/2015</t>
  </si>
  <si>
    <t>22/01/2014</t>
  </si>
  <si>
    <t>23/07/2014</t>
  </si>
  <si>
    <t>26/09/2014</t>
  </si>
  <si>
    <t>24/01/2015</t>
  </si>
  <si>
    <t>19/04/2013</t>
  </si>
  <si>
    <t>21/09/2013</t>
  </si>
  <si>
    <t>18/10/2013</t>
  </si>
  <si>
    <t>14/11/2014</t>
  </si>
  <si>
    <t>15/11/2014</t>
  </si>
  <si>
    <t>16/11/2014</t>
  </si>
  <si>
    <t>17/11/2014</t>
  </si>
  <si>
    <t>18/11/2014</t>
  </si>
  <si>
    <t>19/11/2014</t>
  </si>
  <si>
    <t>13/01/2015</t>
  </si>
  <si>
    <t>24/03/2015</t>
  </si>
  <si>
    <t>30/04/2015</t>
  </si>
  <si>
    <t>21/05/2015</t>
  </si>
  <si>
    <t>27/05/2015</t>
  </si>
  <si>
    <t>28/10/2015</t>
  </si>
  <si>
    <t>30/11/2015</t>
  </si>
  <si>
    <t>15/12/2015</t>
  </si>
  <si>
    <t>15/03/2013</t>
  </si>
  <si>
    <t>14/05/2014</t>
  </si>
  <si>
    <t>22/06/2015</t>
  </si>
  <si>
    <t>20/11/2012</t>
  </si>
  <si>
    <t>30/08/2013</t>
  </si>
  <si>
    <t>14/02/2014</t>
  </si>
  <si>
    <t>22/03/2014</t>
  </si>
  <si>
    <t>21/11/2014</t>
  </si>
  <si>
    <t>22/11/2014</t>
  </si>
  <si>
    <t>15/12/2014</t>
  </si>
  <si>
    <t>29/05/2015</t>
  </si>
  <si>
    <t>30/05/2015</t>
  </si>
  <si>
    <t>17/01/2014</t>
  </si>
  <si>
    <t>18/07/2014</t>
  </si>
  <si>
    <t>14/10/2015</t>
  </si>
  <si>
    <t>22/03/2013</t>
  </si>
  <si>
    <t>15/06/2013</t>
  </si>
  <si>
    <t>19/07/2013</t>
  </si>
  <si>
    <t>18/09/2013</t>
  </si>
  <si>
    <t>20/09/2013</t>
  </si>
  <si>
    <t>19/11/2013</t>
  </si>
  <si>
    <t>22/11/2013</t>
  </si>
  <si>
    <t>15/01/2014</t>
  </si>
  <si>
    <t>30/01/2014</t>
  </si>
  <si>
    <t>21/02/2014</t>
  </si>
  <si>
    <t>19/03/2014</t>
  </si>
  <si>
    <t>25/03/2014</t>
  </si>
  <si>
    <t>28/03/2014</t>
  </si>
  <si>
    <t>29/03/2014</t>
  </si>
  <si>
    <t>15/04/2014</t>
  </si>
  <si>
    <t>20/05/2014</t>
  </si>
  <si>
    <t>21/05/2014</t>
  </si>
  <si>
    <t>16/06/2014</t>
  </si>
  <si>
    <t>20/06/2014</t>
  </si>
  <si>
    <t>24/06/2014</t>
  </si>
  <si>
    <t>25/06/2014</t>
  </si>
  <si>
    <t>27/06/2014</t>
  </si>
  <si>
    <t>27/10/2014</t>
  </si>
  <si>
    <t>28/11/2014</t>
  </si>
  <si>
    <t>16/12/2014</t>
  </si>
  <si>
    <t>17/12/2014</t>
  </si>
  <si>
    <t>21/01/2015</t>
  </si>
  <si>
    <t>30/01/2015</t>
  </si>
  <si>
    <t>25/03/2015</t>
  </si>
  <si>
    <t>26/03/2015</t>
  </si>
  <si>
    <t>15/04/2015</t>
  </si>
  <si>
    <t>22/04/2015</t>
  </si>
  <si>
    <t>20/05/2015</t>
  </si>
  <si>
    <t>15/07/2015</t>
  </si>
  <si>
    <t>16/09/2015</t>
  </si>
  <si>
    <t>25/11/2015</t>
  </si>
  <si>
    <t>26/11/2015</t>
  </si>
  <si>
    <t>17/04/2013</t>
  </si>
  <si>
    <t>13/09/2013</t>
  </si>
  <si>
    <t>25/09/2013</t>
  </si>
  <si>
    <t>13/12/2013</t>
  </si>
  <si>
    <t>31/01/2014</t>
  </si>
  <si>
    <t>18/03/2014</t>
  </si>
  <si>
    <t>18/08/2014</t>
  </si>
  <si>
    <t>19/09/2014</t>
  </si>
  <si>
    <t>20/09/2014</t>
  </si>
  <si>
    <t>16/10/2014</t>
  </si>
  <si>
    <t>24/10/2014</t>
  </si>
  <si>
    <t>29/10/2014</t>
  </si>
  <si>
    <t>27/03/2015</t>
  </si>
  <si>
    <t>15/06/2015</t>
  </si>
  <si>
    <t>26/06/2015</t>
  </si>
  <si>
    <t>27/06/2015</t>
  </si>
  <si>
    <t>16/07/2015</t>
  </si>
  <si>
    <t>18/09/2015</t>
  </si>
  <si>
    <t>30/09/2015</t>
  </si>
  <si>
    <t>23/10/2015</t>
  </si>
  <si>
    <t>24/05/2012</t>
  </si>
  <si>
    <t>14/05/2013</t>
  </si>
  <si>
    <t>22/05/2013</t>
  </si>
  <si>
    <t>27/06/2013</t>
  </si>
  <si>
    <t>27/08/2013</t>
  </si>
  <si>
    <t>17/09/2013</t>
  </si>
  <si>
    <t>14/01/2014</t>
  </si>
  <si>
    <t>28/01/2014</t>
  </si>
  <si>
    <t>18/02/2014</t>
  </si>
  <si>
    <t>28/04/2014</t>
  </si>
  <si>
    <t>13/05/2014</t>
  </si>
  <si>
    <t>17/05/2014</t>
  </si>
  <si>
    <t>18/05/2014</t>
  </si>
  <si>
    <t>19/05/2014</t>
  </si>
  <si>
    <t>23/05/2014</t>
  </si>
  <si>
    <t>24/05/2014</t>
  </si>
  <si>
    <t>18/06/2014</t>
  </si>
  <si>
    <t>22/09/2014</t>
  </si>
  <si>
    <t>25/09/2014</t>
  </si>
  <si>
    <t>27/09/2014</t>
  </si>
  <si>
    <t>28/09/2014</t>
  </si>
  <si>
    <t>27/11/2014</t>
  </si>
  <si>
    <t>27/02/2015</t>
  </si>
  <si>
    <t>16/10/2015</t>
  </si>
  <si>
    <t>25/03/2013</t>
  </si>
  <si>
    <t>22/09/2013</t>
  </si>
  <si>
    <t>26/09/2013</t>
  </si>
  <si>
    <t>27/05/2014</t>
  </si>
  <si>
    <t>14/08/2014</t>
  </si>
  <si>
    <t>30/09/2014</t>
  </si>
  <si>
    <t>18/12/2014</t>
  </si>
  <si>
    <t>31/03/2015</t>
  </si>
  <si>
    <t>14/04/2015</t>
  </si>
  <si>
    <t>16/04/2015</t>
  </si>
  <si>
    <t>29/06/2015</t>
  </si>
  <si>
    <t>25/04/2013</t>
  </si>
  <si>
    <t>19/12/2014</t>
  </si>
  <si>
    <t>18/06/2015</t>
  </si>
  <si>
    <t>17/12/2015</t>
  </si>
  <si>
    <t>Bénéficiaire</t>
  </si>
  <si>
    <t>Type de bénéficiaire</t>
  </si>
  <si>
    <t>Entreprise</t>
  </si>
  <si>
    <t>Date</t>
  </si>
  <si>
    <t>Nature</t>
  </si>
  <si>
    <t>Montant</t>
  </si>
  <si>
    <t>15/03/2012</t>
  </si>
  <si>
    <t>14/06/2012</t>
  </si>
  <si>
    <t>09/04/2013</t>
  </si>
  <si>
    <t>06/06/2013</t>
  </si>
  <si>
    <t>12/06/2013</t>
  </si>
  <si>
    <t>28/06/2013</t>
  </si>
  <si>
    <t>13/11/2013</t>
  </si>
  <si>
    <t>01/12/2013</t>
  </si>
  <si>
    <t>01/01/2014</t>
  </si>
  <si>
    <t>24/01/2014</t>
  </si>
  <si>
    <t>27/01/2014</t>
  </si>
  <si>
    <t>13/02/2014</t>
  </si>
  <si>
    <t>17/04/2014</t>
  </si>
  <si>
    <t>09/06/2014</t>
  </si>
  <si>
    <t>04/08/2014</t>
  </si>
  <si>
    <t>09/09/2014</t>
  </si>
  <si>
    <t>23/09/2014</t>
  </si>
  <si>
    <t>25/11/2014</t>
  </si>
  <si>
    <t>16/02/2015</t>
  </si>
  <si>
    <t>18/03/2015</t>
  </si>
  <si>
    <t>21/04/2015</t>
  </si>
  <si>
    <t>19/06/2015</t>
  </si>
  <si>
    <t>26/10/2015</t>
  </si>
  <si>
    <t>20/11/2015</t>
  </si>
  <si>
    <t>16/04/2013</t>
  </si>
  <si>
    <t>03/12/2013</t>
  </si>
  <si>
    <t>17/09/2014</t>
  </si>
  <si>
    <t>04/12/2014</t>
  </si>
  <si>
    <t>07/12/2014</t>
  </si>
  <si>
    <t>19/01/2015</t>
  </si>
  <si>
    <t>19/11/2015</t>
  </si>
  <si>
    <t>19/03/2012</t>
  </si>
  <si>
    <t>25/07/2012</t>
  </si>
  <si>
    <t>26/07/2012</t>
  </si>
  <si>
    <t>26/09/2012</t>
  </si>
  <si>
    <t>17/10/2012</t>
  </si>
  <si>
    <t>04/06/2013</t>
  </si>
  <si>
    <t>25/07/2013</t>
  </si>
  <si>
    <t>30/07/2013</t>
  </si>
  <si>
    <t>04/10/2013</t>
  </si>
  <si>
    <t>15/10/2013</t>
  </si>
  <si>
    <t>04/11/2013</t>
  </si>
  <si>
    <t>17/12/2013</t>
  </si>
  <si>
    <t>06/02/2014</t>
  </si>
  <si>
    <t>08/07/2014</t>
  </si>
  <si>
    <t>09/07/2014</t>
  </si>
  <si>
    <t>29/07/2014</t>
  </si>
  <si>
    <t>06/08/2014</t>
  </si>
  <si>
    <t>28/08/2014</t>
  </si>
  <si>
    <t>08/09/2014</t>
  </si>
  <si>
    <t>01/10/2014</t>
  </si>
  <si>
    <t>03/10/2014</t>
  </si>
  <si>
    <t>09/10/2014</t>
  </si>
  <si>
    <t>10/10/2014</t>
  </si>
  <si>
    <t>17/10/2014</t>
  </si>
  <si>
    <t>12/11/2014</t>
  </si>
  <si>
    <t>03/12/2014</t>
  </si>
  <si>
    <t>10/12/2014</t>
  </si>
  <si>
    <t>11/12/2014</t>
  </si>
  <si>
    <t>12/12/2014</t>
  </si>
  <si>
    <t>22/12/2014</t>
  </si>
  <si>
    <t>24/12/2014</t>
  </si>
  <si>
    <t>30/12/2014</t>
  </si>
  <si>
    <t>01/01/2015</t>
  </si>
  <si>
    <t>02/01/2015</t>
  </si>
  <si>
    <t>02/02/2015</t>
  </si>
  <si>
    <t>05/02/2015</t>
  </si>
  <si>
    <t>20/02/2015</t>
  </si>
  <si>
    <t>30/03/2015</t>
  </si>
  <si>
    <t>12/05/2015</t>
  </si>
  <si>
    <t>08/06/2015</t>
  </si>
  <si>
    <t>17/07/2015</t>
  </si>
  <si>
    <t>22/07/2015</t>
  </si>
  <si>
    <t>24/07/2015</t>
  </si>
  <si>
    <t>17/08/2015</t>
  </si>
  <si>
    <t>05/09/2015</t>
  </si>
  <si>
    <t>13/09/2015</t>
  </si>
  <si>
    <t>07/10/2015</t>
  </si>
  <si>
    <t>17/10/2015</t>
  </si>
  <si>
    <t>13/11/2015</t>
  </si>
  <si>
    <t>21/11/2015</t>
  </si>
  <si>
    <t>27/11/2015</t>
  </si>
  <si>
    <t>04/12/2015</t>
  </si>
  <si>
    <t>21/12/2015</t>
  </si>
  <si>
    <t>22/12/2015</t>
  </si>
  <si>
    <t>04/11/2014</t>
  </si>
  <si>
    <t>19/06/2013</t>
  </si>
  <si>
    <t>29/01/2014</t>
  </si>
  <si>
    <t>10/04/2014</t>
  </si>
  <si>
    <t>30/04/2014</t>
  </si>
  <si>
    <t>28/07/2014</t>
  </si>
  <si>
    <t>23/08/2014</t>
  </si>
  <si>
    <t>12/09/2014</t>
  </si>
  <si>
    <t>14/10/2014</t>
  </si>
  <si>
    <t>06/02/2015</t>
  </si>
  <si>
    <t>10/03/2015</t>
  </si>
  <si>
    <t>21/03/2015</t>
  </si>
  <si>
    <t>09/06/2015</t>
  </si>
  <si>
    <t>09/12/2015</t>
  </si>
  <si>
    <t>08/10/2012</t>
  </si>
  <si>
    <t>05/12/2012</t>
  </si>
  <si>
    <t>09/12/2012</t>
  </si>
  <si>
    <t>21/01/2013</t>
  </si>
  <si>
    <t>04/07/2013</t>
  </si>
  <si>
    <t>06/09/2013</t>
  </si>
  <si>
    <t>11/10/2013</t>
  </si>
  <si>
    <t>21/10/2013</t>
  </si>
  <si>
    <t>07/11/2013</t>
  </si>
  <si>
    <t>04/12/2013</t>
  </si>
  <si>
    <t>13/03/2014</t>
  </si>
  <si>
    <t>02/06/2014</t>
  </si>
  <si>
    <t>11/06/2014</t>
  </si>
  <si>
    <t>01/07/2014</t>
  </si>
  <si>
    <t>04/07/2014</t>
  </si>
  <si>
    <t>06/11/2014</t>
  </si>
  <si>
    <t>01/12/2014</t>
  </si>
  <si>
    <t>08/03/2015</t>
  </si>
  <si>
    <t>28/04/2015</t>
  </si>
  <si>
    <t>01/06/2015</t>
  </si>
  <si>
    <t>03/06/2015</t>
  </si>
  <si>
    <t>10/06/2015</t>
  </si>
  <si>
    <t>26/07/2015</t>
  </si>
  <si>
    <t>13/10/2015</t>
  </si>
  <si>
    <t>20/10/2015</t>
  </si>
  <si>
    <t>16/02/2012</t>
  </si>
  <si>
    <t>29/03/2012</t>
  </si>
  <si>
    <t>09/05/2012</t>
  </si>
  <si>
    <t>05/06/2012</t>
  </si>
  <si>
    <t>13/06/2012</t>
  </si>
  <si>
    <t>17/07/2012</t>
  </si>
  <si>
    <t>23/07/2012</t>
  </si>
  <si>
    <t>02/10/2012</t>
  </si>
  <si>
    <t>23/10/2012</t>
  </si>
  <si>
    <t>30/10/2012</t>
  </si>
  <si>
    <t>19/12/2012</t>
  </si>
  <si>
    <t>11/03/2013</t>
  </si>
  <si>
    <t>27/03/2013</t>
  </si>
  <si>
    <t>03/04/2013</t>
  </si>
  <si>
    <t>26/04/2013</t>
  </si>
  <si>
    <t>20/06/2013</t>
  </si>
  <si>
    <t>25/08/2013</t>
  </si>
  <si>
    <t>07/10/2013</t>
  </si>
  <si>
    <t>25/10/2013</t>
  </si>
  <si>
    <t>28/10/2013</t>
  </si>
  <si>
    <t>18/11/2013</t>
  </si>
  <si>
    <t>20/11/2013</t>
  </si>
  <si>
    <t>26/11/2013</t>
  </si>
  <si>
    <t>16/12/2013</t>
  </si>
  <si>
    <t>12/03/2014</t>
  </si>
  <si>
    <t>27/03/2014</t>
  </si>
  <si>
    <t>02/04/2014</t>
  </si>
  <si>
    <t>08/04/2014</t>
  </si>
  <si>
    <t>11/04/2014</t>
  </si>
  <si>
    <t>14/04/2014</t>
  </si>
  <si>
    <t>25/04/2014</t>
  </si>
  <si>
    <t>01/05/2014</t>
  </si>
  <si>
    <t>06/05/2014</t>
  </si>
  <si>
    <t>26/05/2014</t>
  </si>
  <si>
    <t>10/07/2014</t>
  </si>
  <si>
    <t>01/09/2014</t>
  </si>
  <si>
    <t>23/10/2014</t>
  </si>
  <si>
    <t>07/11/2014</t>
  </si>
  <si>
    <t>23/12/2014</t>
  </si>
  <si>
    <t>15/01/2015</t>
  </si>
  <si>
    <t>01/04/2015</t>
  </si>
  <si>
    <t>02/04/2015</t>
  </si>
  <si>
    <t>07/04/2015</t>
  </si>
  <si>
    <t>07/05/2015</t>
  </si>
  <si>
    <t>11/09/2015</t>
  </si>
  <si>
    <t>02/10/2015</t>
  </si>
  <si>
    <t>14/10/2013</t>
  </si>
  <si>
    <t>30/05/2014</t>
  </si>
  <si>
    <t>09/12/2014</t>
  </si>
  <si>
    <t>15/03/2015</t>
  </si>
  <si>
    <t>25/09/2015</t>
  </si>
  <si>
    <t>05/10/2015</t>
  </si>
  <si>
    <t>12/12/2015</t>
  </si>
  <si>
    <t>07/04/2012</t>
  </si>
  <si>
    <t>20/07/2012</t>
  </si>
  <si>
    <t>29/10/2012</t>
  </si>
  <si>
    <t>07/03/2013</t>
  </si>
  <si>
    <t>10/08/2013</t>
  </si>
  <si>
    <t>23/08/2013</t>
  </si>
  <si>
    <t>11/11/2013</t>
  </si>
  <si>
    <t>28/02/2014</t>
  </si>
  <si>
    <t>05/05/2014</t>
  </si>
  <si>
    <t>01/06/2014</t>
  </si>
  <si>
    <t>06/06/2014</t>
  </si>
  <si>
    <t>26/08/2014</t>
  </si>
  <si>
    <t>05/12/2014</t>
  </si>
  <si>
    <t>21/02/2015</t>
  </si>
  <si>
    <t>26/02/2015</t>
  </si>
  <si>
    <t>21/07/2015</t>
  </si>
  <si>
    <t>27/07/2015</t>
  </si>
  <si>
    <t>02/09/2015</t>
  </si>
  <si>
    <t>07/09/2015</t>
  </si>
  <si>
    <t>15/09/2015</t>
  </si>
  <si>
    <t>04/11/2015</t>
  </si>
  <si>
    <t>17/11/2015</t>
  </si>
  <si>
    <t>Période</t>
  </si>
  <si>
    <t>Objet</t>
  </si>
  <si>
    <t>André KAHAN</t>
  </si>
  <si>
    <t>Yannick ALLANORE</t>
  </si>
  <si>
    <t>Lionel ARICHE</t>
  </si>
  <si>
    <t>Jérôme AVOUAC</t>
  </si>
  <si>
    <t>Hervé CARTER</t>
  </si>
  <si>
    <t>Marc DEBERNARDI</t>
  </si>
  <si>
    <t xml:space="preserve">Eugénie KOUMAKIS </t>
  </si>
  <si>
    <t>Claire KRAINIK</t>
  </si>
  <si>
    <t>Jean-Pierre LAZARETH</t>
  </si>
  <si>
    <t>Nathalie LEGOUPIL</t>
  </si>
  <si>
    <t>Marie-Pierre MIRALLES</t>
  </si>
  <si>
    <t>Xuan-Viet PHAM</t>
  </si>
  <si>
    <t>Philippe RENARD</t>
  </si>
  <si>
    <t>Julien WIPFF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</si>
  <si>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</si>
  <si>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</si>
  <si>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</si>
  <si>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</si>
  <si>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</si>
  <si>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</si>
  <si>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</si>
  <si>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</si>
  <si>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>Janine-Sophie GIRAUDET-LE QUINTREC</t>
  </si>
  <si>
    <t>26/01/2012</t>
  </si>
  <si>
    <t>21/03/2014</t>
  </si>
  <si>
    <t>13/05/2015</t>
  </si>
  <si>
    <t>Anne-Priscille DUC-TROUVIN</t>
  </si>
  <si>
    <t>21/11/2012</t>
  </si>
  <si>
    <t xml:space="preserve">AUTRE : HOSPITALITE CONGRES </t>
  </si>
  <si>
    <t xml:space="preserve">AUTRE : FORMATION MEDICALE CONTINUE </t>
  </si>
  <si>
    <t>29/11/2012</t>
  </si>
  <si>
    <t>20/03/2013</t>
  </si>
  <si>
    <t>15/04/2013</t>
  </si>
  <si>
    <t>23/04/2013</t>
  </si>
  <si>
    <t>19/09/2013</t>
  </si>
  <si>
    <t>23/09/2013</t>
  </si>
  <si>
    <t>26/10/2013</t>
  </si>
  <si>
    <t>27/10/2013</t>
  </si>
  <si>
    <t>29/10/2013</t>
  </si>
  <si>
    <t>23/04/2014</t>
  </si>
  <si>
    <t xml:space="preserve">HOSPITALITE STAFF </t>
  </si>
  <si>
    <t>21/08/2014</t>
  </si>
  <si>
    <t>20/11/2014</t>
  </si>
  <si>
    <t>19/02/2015</t>
  </si>
  <si>
    <t>18/05/2015</t>
  </si>
  <si>
    <t xml:space="preserve">26/01/2012 - 26/01/2012 </t>
  </si>
  <si>
    <t>01/02/2013</t>
  </si>
  <si>
    <t xml:space="preserve">01/02/2013 - </t>
  </si>
  <si>
    <t>02/02/2013</t>
  </si>
  <si>
    <t xml:space="preserve">02/02/2013 - </t>
  </si>
  <si>
    <t>09/09/2013</t>
  </si>
  <si>
    <t xml:space="preserve">09/09/2013 - </t>
  </si>
  <si>
    <t>27/11/2013</t>
  </si>
  <si>
    <t xml:space="preserve">27/11/2013 - </t>
  </si>
  <si>
    <t xml:space="preserve">17/02/2014 - 30/12/2014 </t>
  </si>
  <si>
    <t>03/04/2014</t>
  </si>
  <si>
    <t xml:space="preserve">03/04/2014 - </t>
  </si>
  <si>
    <t xml:space="preserve">06/05/2014 - </t>
  </si>
  <si>
    <t>07/01/2015</t>
  </si>
  <si>
    <t xml:space="preserve">07/01/2015 - </t>
  </si>
  <si>
    <t xml:space="preserve">14/04/2015 - </t>
  </si>
  <si>
    <t xml:space="preserve">29/06/2015 - </t>
  </si>
  <si>
    <t xml:space="preserve">21/11/2012 - 24/11/2012 </t>
  </si>
  <si>
    <t>25/01/2013</t>
  </si>
  <si>
    <t xml:space="preserve">25/01/2013 - </t>
  </si>
  <si>
    <t>02/05/2013</t>
  </si>
  <si>
    <t xml:space="preserve">02/05/2013 - </t>
  </si>
  <si>
    <t xml:space="preserve">12/06/2013 - 16/06/2013 </t>
  </si>
  <si>
    <t>08/10/2013</t>
  </si>
  <si>
    <t xml:space="preserve">08/10/2013 - 08/10/2013 </t>
  </si>
  <si>
    <t xml:space="preserve">25/10/2013 - 30/10/2013 </t>
  </si>
  <si>
    <t xml:space="preserve">13/11/2013 - 16/11/2013 </t>
  </si>
  <si>
    <t xml:space="preserve">14/02/2014 - </t>
  </si>
  <si>
    <t xml:space="preserve">16/05/2014 - </t>
  </si>
  <si>
    <t>29/06/2014</t>
  </si>
  <si>
    <t xml:space="preserve">20/11/2014 - 22/11/2014 </t>
  </si>
  <si>
    <t>18/09/2014</t>
  </si>
  <si>
    <t xml:space="preserve">18/09/2014 - </t>
  </si>
  <si>
    <t xml:space="preserve">27/11/2014 - </t>
  </si>
  <si>
    <t>03/04/2015</t>
  </si>
  <si>
    <t xml:space="preserve">03/04/2015 - 03/04/2015 </t>
  </si>
  <si>
    <t xml:space="preserve">16/04/2015 - </t>
  </si>
  <si>
    <t xml:space="preserve">18/05/2015 - </t>
  </si>
  <si>
    <t xml:space="preserve">21/05/2015 - </t>
  </si>
  <si>
    <t xml:space="preserve">AUTRE: DEJEUNER/RESTO ITALIEN BON </t>
  </si>
  <si>
    <t xml:space="preserve">CONSEIL SCIENTIFIQUE </t>
  </si>
  <si>
    <t xml:space="preserve">Contrat de conseil scientifique </t>
  </si>
  <si>
    <t xml:space="preserve">PRESTATION DE SERVICES </t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</si>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</sst>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3" xfId="0" applyBorder="1"/>
    <xf numFmtId="0" fontId="0" fillId="0" borderId="0" xfId="0" applyAlignment="1">
      <alignment horizontal="left" vertical="top" wrapText="1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4" borderId="0" xfId="0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7" xfId="0" applyFill="1" applyBorder="1"/>
    <xf numFmtId="164" fontId="0" fillId="4" borderId="5" xfId="0" applyNumberFormat="1" applyFill="1" applyBorder="1"/>
    <xf numFmtId="3" fontId="0" fillId="4" borderId="5" xfId="0" applyNumberFormat="1" applyFill="1" applyBorder="1"/>
    <xf numFmtId="0" fontId="0" fillId="4" borderId="5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6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0" fontId="0" fillId="4" borderId="9" xfId="0" applyFill="1" applyBorder="1"/>
    <xf numFmtId="164" fontId="0" fillId="4" borderId="0" xfId="0" applyNumberFormat="1" applyFill="1"/>
    <xf numFmtId="3" fontId="0" fillId="4" borderId="0" xfId="0" applyNumberFormat="1" applyFill="1"/>
    <xf numFmtId="164" fontId="7" fillId="7" borderId="10" xfId="0" applyNumberFormat="1" applyFont="1" applyFill="1" applyBorder="1" applyAlignment="1">
      <alignment horizontal="left" vertical="top" wrapText="1"/>
    </xf>
    <xf numFmtId="3" fontId="7" fillId="7" borderId="10" xfId="0" applyNumberFormat="1" applyFont="1" applyFill="1" applyBorder="1" applyAlignment="1">
      <alignment horizontal="left" vertical="top" wrapText="1"/>
    </xf>
    <xf numFmtId="164" fontId="7" fillId="8" borderId="10" xfId="0" applyNumberFormat="1" applyFont="1" applyFill="1" applyBorder="1" applyAlignment="1">
      <alignment horizontal="left" vertical="top" wrapText="1"/>
    </xf>
    <xf numFmtId="3" fontId="7" fillId="9" borderId="10" xfId="0" applyNumberFormat="1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6" fillId="3" borderId="0" xfId="5" applyFont="1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4" fillId="3" borderId="0" xfId="4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3" borderId="0" xfId="4" applyFill="1" applyBorder="1" applyAlignment="1" applyProtection="1">
      <protection locked="0"/>
    </xf>
    <xf numFmtId="164" fontId="9" fillId="7" borderId="5" xfId="0" applyNumberFormat="1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164" fontId="9" fillId="8" borderId="5" xfId="0" applyNumberFormat="1" applyFont="1" applyFill="1" applyBorder="1" applyAlignment="1">
      <alignment horizontal="center" vertical="top" wrapText="1"/>
    </xf>
    <xf numFmtId="3" fontId="9" fillId="9" borderId="5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0" fillId="12" borderId="8" xfId="0" applyFill="1" applyBorder="1" applyAlignment="1">
      <alignment horizontal="left" vertical="top" wrapText="1"/>
    </xf>
    <xf numFmtId="0" fontId="7" fillId="12" borderId="9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123825</xdr:colOff>
      <xdr:row>1</xdr:row>
      <xdr:rowOff>0</xdr:rowOff>
    </xdr:from>
    <xdr:to>
      <xdr:col>8</xdr:col>
      <xdr:colOff>904875</xdr:colOff>
      <xdr:row>4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5</xdr:col>
      <xdr:colOff>133349</xdr:colOff>
      <xdr:row>4</xdr:row>
      <xdr:rowOff>142875</xdr:rowOff>
    </xdr:from>
    <xdr:to>
      <xdr:col>8</xdr:col>
      <xdr:colOff>923924</xdr:colOff>
      <xdr:row>8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133350</xdr:colOff>
      <xdr:row>8</xdr:row>
      <xdr:rowOff>57150</xdr:rowOff>
    </xdr:from>
    <xdr:to>
      <xdr:col>8</xdr:col>
      <xdr:colOff>923925</xdr:colOff>
      <xdr:row>14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1857375</xdr:colOff>
      <xdr:row>0</xdr:row>
      <xdr:rowOff>276225</xdr:rowOff>
    </xdr:from>
    <xdr:to>
      <xdr:col>8</xdr:col>
      <xdr:colOff>257175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1866901</xdr:colOff>
      <xdr:row>3</xdr:row>
      <xdr:rowOff>57150</xdr:rowOff>
    </xdr:from>
    <xdr:to>
      <xdr:col>8</xdr:col>
      <xdr:colOff>257175</xdr:colOff>
      <xdr:row>6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5</xdr:col>
      <xdr:colOff>1876425</xdr:colOff>
      <xdr:row>7</xdr:row>
      <xdr:rowOff>0</xdr:rowOff>
    </xdr:from>
    <xdr:to>
      <xdr:col>8</xdr:col>
      <xdr:colOff>304800</xdr:colOff>
      <xdr:row>12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701"/>
  <sheetViews>
    <sheetView workbookViewId="0">
      <selection activeCell="F605" sqref="F605"/>
    </sheetView>
  </sheetViews>
  <sheetFormatPr baseColWidth="10" defaultRowHeight="15"/>
  <cols>
    <col min="1" max="1" width="35.42578125" bestFit="1" customWidth="1"/>
    <col min="2" max="2" width="19.28515625" bestFit="1" customWidth="1"/>
    <col min="3" max="3" width="30.7109375" bestFit="1" customWidth="1"/>
    <col min="4" max="4" width="10.7109375" style="13" bestFit="1" customWidth="1"/>
    <col min="5" max="5" width="45.85546875" bestFit="1" customWidth="1"/>
    <col min="6" max="6" width="8.5703125" style="3" bestFit="1" customWidth="1"/>
    <col min="7" max="13" width="19.42578125" customWidth="1"/>
  </cols>
  <sheetData>
    <row r="1" spans="1:6" s="31" customFormat="1">
      <c r="A1" s="31" t="s">
        <v>2876</v>
      </c>
      <c r="B1" s="31" t="s">
        <v>2877</v>
      </c>
      <c r="C1" s="31" t="s">
        <v>2878</v>
      </c>
      <c r="D1" s="12" t="s">
        <v>2879</v>
      </c>
      <c r="E1" s="31" t="s">
        <v>2880</v>
      </c>
      <c r="F1" s="11" t="s">
        <v>2881</v>
      </c>
    </row>
    <row r="2" spans="1:6">
      <c r="A2" t="s">
        <v>3083</v>
      </c>
      <c r="B2" t="s">
        <v>2431</v>
      </c>
      <c r="C2" t="s">
        <v>1851</v>
      </c>
      <c r="D2" s="13" t="s">
        <v>2750</v>
      </c>
      <c r="E2" t="s">
        <v>2052</v>
      </c>
      <c r="F2" s="35">
        <v>24</v>
      </c>
    </row>
    <row r="3" spans="1:6" s="2" customFormat="1">
      <c r="A3" s="33" t="s">
        <v>3084</v>
      </c>
      <c r="B3" s="2" t="s">
        <v>2431</v>
      </c>
      <c r="C3" s="2" t="s">
        <v>1246</v>
      </c>
      <c r="D3" s="13" t="s">
        <v>2735</v>
      </c>
      <c r="E3" t="s">
        <v>2048</v>
      </c>
      <c r="F3" s="35">
        <v>16</v>
      </c>
    </row>
    <row r="4" spans="1:6">
      <c r="A4" s="33" t="s">
        <v>3084</v>
      </c>
      <c r="B4" t="s">
        <v>2431</v>
      </c>
      <c r="C4" s="2" t="s">
        <v>1518</v>
      </c>
      <c r="D4" s="13">
        <v>41437</v>
      </c>
      <c r="E4" t="s">
        <v>2057</v>
      </c>
      <c r="F4" s="35">
        <v>300</v>
      </c>
    </row>
    <row r="5" spans="1:6">
      <c r="A5" s="33" t="s">
        <v>3084</v>
      </c>
      <c r="B5" t="s">
        <v>2431</v>
      </c>
      <c r="C5" s="2" t="s">
        <v>1518</v>
      </c>
      <c r="D5" s="13">
        <v>41437</v>
      </c>
      <c r="E5" t="s">
        <v>2432</v>
      </c>
      <c r="F5" s="35">
        <v>650</v>
      </c>
    </row>
    <row r="6" spans="1:6">
      <c r="A6" s="33" t="s">
        <v>3084</v>
      </c>
      <c r="B6" t="s">
        <v>2431</v>
      </c>
      <c r="C6" s="2" t="s">
        <v>1518</v>
      </c>
      <c r="D6" s="13">
        <v>41437</v>
      </c>
      <c r="E6" t="s">
        <v>2045</v>
      </c>
      <c r="F6" s="35">
        <v>226</v>
      </c>
    </row>
    <row r="7" spans="1:6">
      <c r="A7" s="33" t="s">
        <v>3084</v>
      </c>
      <c r="B7" t="s">
        <v>2431</v>
      </c>
      <c r="C7" s="2" t="s">
        <v>1518</v>
      </c>
      <c r="D7" s="13">
        <v>41437</v>
      </c>
      <c r="E7" t="s">
        <v>2040</v>
      </c>
      <c r="F7" s="35">
        <v>133</v>
      </c>
    </row>
    <row r="8" spans="1:6">
      <c r="A8" s="33" t="s">
        <v>3084</v>
      </c>
      <c r="B8" t="s">
        <v>2431</v>
      </c>
      <c r="C8" s="2" t="s">
        <v>1518</v>
      </c>
      <c r="D8" s="13" t="s">
        <v>2736</v>
      </c>
      <c r="E8" t="s">
        <v>2056</v>
      </c>
      <c r="F8" s="35">
        <v>60</v>
      </c>
    </row>
    <row r="9" spans="1:6">
      <c r="A9" s="33" t="s">
        <v>3084</v>
      </c>
      <c r="B9" t="s">
        <v>2431</v>
      </c>
      <c r="C9" s="2" t="s">
        <v>1518</v>
      </c>
      <c r="D9" s="13" t="s">
        <v>2736</v>
      </c>
      <c r="E9" t="s">
        <v>2045</v>
      </c>
      <c r="F9" s="35">
        <v>226</v>
      </c>
    </row>
    <row r="10" spans="1:6">
      <c r="A10" s="33" t="s">
        <v>3084</v>
      </c>
      <c r="B10" t="s">
        <v>2431</v>
      </c>
      <c r="C10" s="2" t="s">
        <v>1518</v>
      </c>
      <c r="D10" s="13" t="s">
        <v>2737</v>
      </c>
      <c r="E10" t="s">
        <v>2045</v>
      </c>
      <c r="F10" s="35">
        <v>226</v>
      </c>
    </row>
    <row r="11" spans="1:6">
      <c r="A11" s="33" t="s">
        <v>3084</v>
      </c>
      <c r="B11" t="s">
        <v>2431</v>
      </c>
      <c r="C11" s="2" t="s">
        <v>1518</v>
      </c>
      <c r="D11" s="13" t="s">
        <v>2737</v>
      </c>
      <c r="E11" t="s">
        <v>2056</v>
      </c>
      <c r="F11" s="35">
        <v>60</v>
      </c>
    </row>
    <row r="12" spans="1:6">
      <c r="A12" s="33" t="s">
        <v>3084</v>
      </c>
      <c r="B12" t="s">
        <v>2431</v>
      </c>
      <c r="C12" s="2" t="s">
        <v>1403</v>
      </c>
      <c r="D12" s="13" t="s">
        <v>2738</v>
      </c>
      <c r="E12" t="s">
        <v>2433</v>
      </c>
      <c r="F12" s="35">
        <v>147</v>
      </c>
    </row>
    <row r="13" spans="1:6">
      <c r="A13" s="33" t="s">
        <v>3084</v>
      </c>
      <c r="B13" t="s">
        <v>2431</v>
      </c>
      <c r="C13" s="2" t="s">
        <v>1403</v>
      </c>
      <c r="D13" s="13" t="s">
        <v>2738</v>
      </c>
      <c r="E13" t="s">
        <v>2434</v>
      </c>
      <c r="F13" s="35">
        <v>205</v>
      </c>
    </row>
    <row r="14" spans="1:6">
      <c r="A14" s="33" t="s">
        <v>3084</v>
      </c>
      <c r="B14" t="s">
        <v>2431</v>
      </c>
      <c r="C14" s="2" t="s">
        <v>1403</v>
      </c>
      <c r="D14" s="13" t="s">
        <v>2738</v>
      </c>
      <c r="E14" t="s">
        <v>2044</v>
      </c>
      <c r="F14" s="35">
        <v>130</v>
      </c>
    </row>
    <row r="15" spans="1:6">
      <c r="A15" s="33" t="s">
        <v>3084</v>
      </c>
      <c r="B15" t="s">
        <v>2431</v>
      </c>
      <c r="C15" s="2" t="s">
        <v>1518</v>
      </c>
      <c r="D15" s="13">
        <v>41549</v>
      </c>
      <c r="E15" t="s">
        <v>2052</v>
      </c>
      <c r="F15" s="35">
        <v>51</v>
      </c>
    </row>
    <row r="16" spans="1:6">
      <c r="A16" s="33" t="s">
        <v>3084</v>
      </c>
      <c r="B16" t="s">
        <v>2431</v>
      </c>
      <c r="C16" s="2" t="s">
        <v>1403</v>
      </c>
      <c r="D16" s="13">
        <v>41584</v>
      </c>
      <c r="E16" t="s">
        <v>2052</v>
      </c>
      <c r="F16" s="35">
        <v>50</v>
      </c>
    </row>
    <row r="17" spans="1:6">
      <c r="A17" s="33" t="s">
        <v>3084</v>
      </c>
      <c r="B17" t="s">
        <v>2431</v>
      </c>
      <c r="C17" s="2" t="s">
        <v>1851</v>
      </c>
      <c r="D17" s="13">
        <v>41609</v>
      </c>
      <c r="E17" t="s">
        <v>2019</v>
      </c>
      <c r="F17" s="35">
        <v>450</v>
      </c>
    </row>
    <row r="18" spans="1:6">
      <c r="A18" s="33" t="s">
        <v>3084</v>
      </c>
      <c r="B18" t="s">
        <v>2431</v>
      </c>
      <c r="C18" s="2" t="s">
        <v>1403</v>
      </c>
      <c r="D18" s="13" t="s">
        <v>2739</v>
      </c>
      <c r="E18" t="s">
        <v>2433</v>
      </c>
      <c r="F18" s="35">
        <v>60</v>
      </c>
    </row>
    <row r="19" spans="1:6">
      <c r="A19" s="33" t="s">
        <v>3084</v>
      </c>
      <c r="B19" t="s">
        <v>2431</v>
      </c>
      <c r="C19" s="2" t="s">
        <v>1518</v>
      </c>
      <c r="D19" s="13" t="s">
        <v>2740</v>
      </c>
      <c r="E19" t="s">
        <v>2052</v>
      </c>
      <c r="F19" s="35">
        <v>55</v>
      </c>
    </row>
    <row r="20" spans="1:6">
      <c r="A20" s="33" t="s">
        <v>3084</v>
      </c>
      <c r="B20" t="s">
        <v>2431</v>
      </c>
      <c r="C20" s="2" t="s">
        <v>40</v>
      </c>
      <c r="D20" s="13" t="s">
        <v>2741</v>
      </c>
      <c r="E20" t="s">
        <v>2433</v>
      </c>
      <c r="F20" s="35">
        <v>43</v>
      </c>
    </row>
    <row r="21" spans="1:6">
      <c r="A21" s="33" t="s">
        <v>3084</v>
      </c>
      <c r="B21" t="s">
        <v>2431</v>
      </c>
      <c r="C21" s="2" t="s">
        <v>40</v>
      </c>
      <c r="D21" s="13" t="s">
        <v>2741</v>
      </c>
      <c r="E21" t="s">
        <v>2434</v>
      </c>
      <c r="F21" s="35">
        <v>232</v>
      </c>
    </row>
    <row r="22" spans="1:6">
      <c r="A22" s="33" t="s">
        <v>3084</v>
      </c>
      <c r="B22" t="s">
        <v>2431</v>
      </c>
      <c r="C22" s="2" t="s">
        <v>308</v>
      </c>
      <c r="D22" s="13" t="s">
        <v>2742</v>
      </c>
      <c r="E22" t="s">
        <v>2434</v>
      </c>
      <c r="F22" s="35">
        <v>144</v>
      </c>
    </row>
    <row r="23" spans="1:6">
      <c r="A23" s="33" t="s">
        <v>3084</v>
      </c>
      <c r="B23" t="s">
        <v>2431</v>
      </c>
      <c r="C23" s="2" t="s">
        <v>308</v>
      </c>
      <c r="D23" s="13" t="s">
        <v>2742</v>
      </c>
      <c r="E23" t="s">
        <v>2047</v>
      </c>
      <c r="F23" s="35">
        <v>273</v>
      </c>
    </row>
    <row r="24" spans="1:6">
      <c r="A24" s="33" t="s">
        <v>3084</v>
      </c>
      <c r="B24" t="s">
        <v>2431</v>
      </c>
      <c r="C24" s="2" t="s">
        <v>875</v>
      </c>
      <c r="D24" s="13">
        <v>42349</v>
      </c>
      <c r="E24" t="s">
        <v>2052</v>
      </c>
      <c r="F24" s="35">
        <v>92</v>
      </c>
    </row>
    <row r="25" spans="1:6">
      <c r="A25" s="33" t="s">
        <v>3084</v>
      </c>
      <c r="B25" t="s">
        <v>2431</v>
      </c>
      <c r="C25" s="2" t="s">
        <v>1518</v>
      </c>
      <c r="D25" s="13" t="s">
        <v>2743</v>
      </c>
      <c r="E25" t="s">
        <v>2432</v>
      </c>
      <c r="F25" s="35">
        <v>290</v>
      </c>
    </row>
    <row r="26" spans="1:6">
      <c r="A26" s="33" t="s">
        <v>3085</v>
      </c>
      <c r="B26" t="s">
        <v>2431</v>
      </c>
      <c r="C26" s="2" t="s">
        <v>24</v>
      </c>
      <c r="D26" s="13">
        <v>41430</v>
      </c>
      <c r="E26" t="s">
        <v>2021</v>
      </c>
      <c r="F26" s="35">
        <v>50</v>
      </c>
    </row>
    <row r="27" spans="1:6">
      <c r="A27" s="33" t="s">
        <v>3085</v>
      </c>
      <c r="B27" t="s">
        <v>2431</v>
      </c>
      <c r="C27" s="2" t="s">
        <v>1112</v>
      </c>
      <c r="D27" s="13" t="s">
        <v>2744</v>
      </c>
      <c r="E27" t="s">
        <v>2026</v>
      </c>
      <c r="F27" s="35">
        <v>13</v>
      </c>
    </row>
    <row r="28" spans="1:6">
      <c r="A28" s="33" t="s">
        <v>3085</v>
      </c>
      <c r="B28" t="s">
        <v>2431</v>
      </c>
      <c r="C28" s="2" t="s">
        <v>816</v>
      </c>
      <c r="D28" s="13">
        <v>41821</v>
      </c>
      <c r="E28" t="s">
        <v>2034</v>
      </c>
      <c r="F28" s="35">
        <v>30</v>
      </c>
    </row>
    <row r="29" spans="1:6">
      <c r="A29" s="33" t="s">
        <v>3085</v>
      </c>
      <c r="B29" t="s">
        <v>2431</v>
      </c>
      <c r="C29" s="2" t="s">
        <v>702</v>
      </c>
      <c r="D29" s="13" t="s">
        <v>2745</v>
      </c>
      <c r="E29" t="s">
        <v>2307</v>
      </c>
      <c r="F29" s="35">
        <v>37</v>
      </c>
    </row>
    <row r="30" spans="1:6">
      <c r="A30" s="33" t="s">
        <v>3085</v>
      </c>
      <c r="B30" t="s">
        <v>2431</v>
      </c>
      <c r="C30" s="2" t="s">
        <v>1049</v>
      </c>
      <c r="D30" s="13" t="s">
        <v>2746</v>
      </c>
      <c r="E30" t="s">
        <v>2433</v>
      </c>
      <c r="F30" s="35">
        <v>34</v>
      </c>
    </row>
    <row r="31" spans="1:6">
      <c r="A31" s="33" t="s">
        <v>3085</v>
      </c>
      <c r="B31" t="s">
        <v>2431</v>
      </c>
      <c r="C31" s="2" t="s">
        <v>257</v>
      </c>
      <c r="D31" s="13">
        <v>41980</v>
      </c>
      <c r="E31" t="s">
        <v>2050</v>
      </c>
      <c r="F31" s="35">
        <v>450</v>
      </c>
    </row>
    <row r="32" spans="1:6">
      <c r="A32" s="33" t="s">
        <v>3085</v>
      </c>
      <c r="B32" t="s">
        <v>2431</v>
      </c>
      <c r="C32" s="2" t="s">
        <v>1049</v>
      </c>
      <c r="D32" s="13" t="s">
        <v>2747</v>
      </c>
      <c r="E32" t="s">
        <v>2050</v>
      </c>
      <c r="F32" s="35">
        <v>50</v>
      </c>
    </row>
    <row r="33" spans="1:6">
      <c r="A33" s="33" t="s">
        <v>3085</v>
      </c>
      <c r="B33" t="s">
        <v>2431</v>
      </c>
      <c r="C33" s="2" t="s">
        <v>1851</v>
      </c>
      <c r="D33" s="13">
        <v>42166</v>
      </c>
      <c r="E33" t="s">
        <v>2433</v>
      </c>
      <c r="F33" s="35">
        <v>45</v>
      </c>
    </row>
    <row r="34" spans="1:6">
      <c r="A34" s="33" t="s">
        <v>3085</v>
      </c>
      <c r="B34" t="s">
        <v>2431</v>
      </c>
      <c r="C34" s="2" t="s">
        <v>816</v>
      </c>
      <c r="D34" s="13">
        <v>42227</v>
      </c>
      <c r="E34" t="s">
        <v>2034</v>
      </c>
      <c r="F34" s="35">
        <v>28</v>
      </c>
    </row>
    <row r="35" spans="1:6">
      <c r="A35" s="33" t="s">
        <v>3086</v>
      </c>
      <c r="B35" t="s">
        <v>2431</v>
      </c>
      <c r="C35" s="2" t="s">
        <v>1174</v>
      </c>
      <c r="D35" s="13">
        <v>41281</v>
      </c>
      <c r="E35" t="s">
        <v>2034</v>
      </c>
      <c r="F35" s="35">
        <v>30</v>
      </c>
    </row>
    <row r="36" spans="1:6">
      <c r="A36" s="33" t="s">
        <v>3086</v>
      </c>
      <c r="B36" t="s">
        <v>2431</v>
      </c>
      <c r="C36" s="2" t="s">
        <v>816</v>
      </c>
      <c r="D36" s="13" t="s">
        <v>2748</v>
      </c>
      <c r="E36" t="s">
        <v>2034</v>
      </c>
      <c r="F36" s="35">
        <v>30</v>
      </c>
    </row>
    <row r="37" spans="1:6">
      <c r="A37" s="33" t="s">
        <v>3086</v>
      </c>
      <c r="B37" t="s">
        <v>2431</v>
      </c>
      <c r="C37" s="2" t="s">
        <v>1403</v>
      </c>
      <c r="D37" s="13" t="s">
        <v>2749</v>
      </c>
      <c r="E37" t="s">
        <v>2433</v>
      </c>
      <c r="F37" s="35">
        <v>75</v>
      </c>
    </row>
    <row r="38" spans="1:6">
      <c r="A38" s="33" t="s">
        <v>3086</v>
      </c>
      <c r="B38" t="s">
        <v>2431</v>
      </c>
      <c r="C38" s="2" t="s">
        <v>1403</v>
      </c>
      <c r="D38" s="13" t="s">
        <v>2749</v>
      </c>
      <c r="E38" t="s">
        <v>2434</v>
      </c>
      <c r="F38" s="35">
        <v>133</v>
      </c>
    </row>
    <row r="39" spans="1:6">
      <c r="A39" s="33" t="s">
        <v>3086</v>
      </c>
      <c r="B39" t="s">
        <v>2431</v>
      </c>
      <c r="C39" s="2" t="s">
        <v>40</v>
      </c>
      <c r="D39" s="13" t="s">
        <v>2750</v>
      </c>
      <c r="E39" t="s">
        <v>2433</v>
      </c>
      <c r="F39" s="35">
        <v>59</v>
      </c>
    </row>
    <row r="40" spans="1:6">
      <c r="A40" s="33" t="s">
        <v>3086</v>
      </c>
      <c r="B40" t="s">
        <v>2431</v>
      </c>
      <c r="C40" s="2" t="s">
        <v>40</v>
      </c>
      <c r="D40" s="13" t="s">
        <v>2750</v>
      </c>
      <c r="E40" t="s">
        <v>2433</v>
      </c>
      <c r="F40" s="35">
        <v>59</v>
      </c>
    </row>
    <row r="41" spans="1:6">
      <c r="A41" s="33" t="s">
        <v>3086</v>
      </c>
      <c r="B41" t="s">
        <v>2431</v>
      </c>
      <c r="C41" s="2" t="s">
        <v>1851</v>
      </c>
      <c r="D41" s="13" t="s">
        <v>2750</v>
      </c>
      <c r="E41" t="s">
        <v>2052</v>
      </c>
      <c r="F41" s="35">
        <v>24</v>
      </c>
    </row>
    <row r="42" spans="1:6">
      <c r="A42" s="33" t="s">
        <v>3086</v>
      </c>
      <c r="B42" t="s">
        <v>2431</v>
      </c>
      <c r="C42" s="2" t="s">
        <v>40</v>
      </c>
      <c r="D42" s="13" t="s">
        <v>2750</v>
      </c>
      <c r="E42" t="s">
        <v>2434</v>
      </c>
      <c r="F42" s="35">
        <v>338</v>
      </c>
    </row>
    <row r="43" spans="1:6">
      <c r="A43" s="33" t="s">
        <v>3086</v>
      </c>
      <c r="B43" t="s">
        <v>2431</v>
      </c>
      <c r="C43" s="2" t="s">
        <v>40</v>
      </c>
      <c r="D43" s="13" t="s">
        <v>2750</v>
      </c>
      <c r="E43" t="s">
        <v>2433</v>
      </c>
      <c r="F43" s="35">
        <v>59</v>
      </c>
    </row>
    <row r="44" spans="1:6">
      <c r="A44" s="33" t="s">
        <v>3086</v>
      </c>
      <c r="B44" t="s">
        <v>2431</v>
      </c>
      <c r="C44" s="2" t="s">
        <v>40</v>
      </c>
      <c r="D44" s="13" t="s">
        <v>2750</v>
      </c>
      <c r="E44" t="s">
        <v>2044</v>
      </c>
      <c r="F44" s="35">
        <v>312</v>
      </c>
    </row>
    <row r="45" spans="1:6">
      <c r="A45" s="33" t="s">
        <v>3086</v>
      </c>
      <c r="B45" t="s">
        <v>2431</v>
      </c>
      <c r="C45" s="2" t="s">
        <v>40</v>
      </c>
      <c r="D45" s="13" t="s">
        <v>2750</v>
      </c>
      <c r="E45" t="s">
        <v>2433</v>
      </c>
      <c r="F45" s="35">
        <v>59</v>
      </c>
    </row>
    <row r="46" spans="1:6">
      <c r="A46" s="33" t="s">
        <v>3086</v>
      </c>
      <c r="B46" t="s">
        <v>2431</v>
      </c>
      <c r="C46" s="2" t="s">
        <v>40</v>
      </c>
      <c r="D46" s="13">
        <v>41676</v>
      </c>
      <c r="E46" t="s">
        <v>2290</v>
      </c>
      <c r="F46" s="35">
        <v>610</v>
      </c>
    </row>
    <row r="47" spans="1:6">
      <c r="A47" s="33" t="s">
        <v>3086</v>
      </c>
      <c r="B47" t="s">
        <v>2431</v>
      </c>
      <c r="C47" s="2" t="s">
        <v>40</v>
      </c>
      <c r="D47" s="13">
        <v>41676</v>
      </c>
      <c r="E47" t="s">
        <v>2433</v>
      </c>
      <c r="F47" s="35">
        <v>59</v>
      </c>
    </row>
    <row r="48" spans="1:6">
      <c r="A48" s="33" t="s">
        <v>3086</v>
      </c>
      <c r="B48" t="s">
        <v>2431</v>
      </c>
      <c r="C48" s="2" t="s">
        <v>40</v>
      </c>
      <c r="D48" s="13">
        <v>41676</v>
      </c>
      <c r="E48" t="s">
        <v>2433</v>
      </c>
      <c r="F48" s="35">
        <v>59</v>
      </c>
    </row>
    <row r="49" spans="1:6">
      <c r="A49" s="33" t="s">
        <v>3086</v>
      </c>
      <c r="B49" t="s">
        <v>2431</v>
      </c>
      <c r="C49" s="2" t="s">
        <v>40</v>
      </c>
      <c r="D49" s="13">
        <v>41676</v>
      </c>
      <c r="E49" t="s">
        <v>2044</v>
      </c>
      <c r="F49" s="35">
        <v>150</v>
      </c>
    </row>
    <row r="50" spans="1:6">
      <c r="A50" s="33" t="s">
        <v>3086</v>
      </c>
      <c r="B50" t="s">
        <v>2431</v>
      </c>
      <c r="C50" s="2" t="s">
        <v>40</v>
      </c>
      <c r="D50" s="13">
        <v>41676</v>
      </c>
      <c r="E50" t="s">
        <v>2434</v>
      </c>
      <c r="F50" s="35">
        <v>527</v>
      </c>
    </row>
    <row r="51" spans="1:6">
      <c r="A51" s="33" t="s">
        <v>3086</v>
      </c>
      <c r="B51" t="s">
        <v>2431</v>
      </c>
      <c r="C51" s="2" t="s">
        <v>40</v>
      </c>
      <c r="D51" s="13">
        <v>41677</v>
      </c>
      <c r="E51" t="s">
        <v>2044</v>
      </c>
      <c r="F51" s="35">
        <v>150</v>
      </c>
    </row>
    <row r="52" spans="1:6">
      <c r="A52" s="33" t="s">
        <v>3086</v>
      </c>
      <c r="B52" t="s">
        <v>2431</v>
      </c>
      <c r="C52" s="2" t="s">
        <v>1403</v>
      </c>
      <c r="D52" s="13" t="s">
        <v>2739</v>
      </c>
      <c r="E52" t="s">
        <v>2433</v>
      </c>
      <c r="F52" s="35">
        <v>60</v>
      </c>
    </row>
    <row r="53" spans="1:6">
      <c r="A53" s="33" t="s">
        <v>3086</v>
      </c>
      <c r="B53" t="s">
        <v>2431</v>
      </c>
      <c r="C53" s="2" t="s">
        <v>1518</v>
      </c>
      <c r="D53" s="13" t="s">
        <v>2740</v>
      </c>
      <c r="E53" t="s">
        <v>2052</v>
      </c>
      <c r="F53" s="35">
        <v>55</v>
      </c>
    </row>
    <row r="54" spans="1:6">
      <c r="A54" s="33" t="s">
        <v>3086</v>
      </c>
      <c r="B54" t="s">
        <v>2431</v>
      </c>
      <c r="C54" s="2" t="s">
        <v>816</v>
      </c>
      <c r="D54" s="13">
        <v>41800</v>
      </c>
      <c r="E54" t="s">
        <v>2034</v>
      </c>
      <c r="F54" s="35">
        <v>24</v>
      </c>
    </row>
    <row r="55" spans="1:6">
      <c r="A55" s="33" t="s">
        <v>3086</v>
      </c>
      <c r="B55" t="s">
        <v>2431</v>
      </c>
      <c r="C55" s="2" t="s">
        <v>1518</v>
      </c>
      <c r="D55" s="13" t="s">
        <v>2751</v>
      </c>
      <c r="E55" t="s">
        <v>2432</v>
      </c>
      <c r="F55" s="35">
        <v>619</v>
      </c>
    </row>
    <row r="56" spans="1:6">
      <c r="A56" s="33" t="s">
        <v>3086</v>
      </c>
      <c r="B56" t="s">
        <v>2431</v>
      </c>
      <c r="C56" t="s">
        <v>1518</v>
      </c>
      <c r="D56" s="13" t="s">
        <v>2751</v>
      </c>
      <c r="E56" t="s">
        <v>2301</v>
      </c>
      <c r="F56" s="35">
        <v>206</v>
      </c>
    </row>
    <row r="57" spans="1:6">
      <c r="A57" s="33" t="s">
        <v>3086</v>
      </c>
      <c r="B57" t="s">
        <v>2431</v>
      </c>
      <c r="C57" t="s">
        <v>1518</v>
      </c>
      <c r="D57" s="13" t="s">
        <v>2751</v>
      </c>
      <c r="E57" t="s">
        <v>2057</v>
      </c>
      <c r="F57" s="35">
        <v>943</v>
      </c>
    </row>
    <row r="58" spans="1:6">
      <c r="A58" s="33" t="s">
        <v>3086</v>
      </c>
      <c r="B58" t="s">
        <v>2431</v>
      </c>
      <c r="C58" t="s">
        <v>1518</v>
      </c>
      <c r="D58" s="13" t="s">
        <v>2752</v>
      </c>
      <c r="E58" t="s">
        <v>2301</v>
      </c>
      <c r="F58" s="35">
        <v>206</v>
      </c>
    </row>
    <row r="59" spans="1:6">
      <c r="A59" s="33" t="s">
        <v>3086</v>
      </c>
      <c r="B59" t="s">
        <v>2431</v>
      </c>
      <c r="C59" t="s">
        <v>1518</v>
      </c>
      <c r="D59" s="13" t="s">
        <v>2753</v>
      </c>
      <c r="E59" t="s">
        <v>2301</v>
      </c>
      <c r="F59" s="35">
        <v>206</v>
      </c>
    </row>
    <row r="60" spans="1:6">
      <c r="A60" s="33" t="s">
        <v>3086</v>
      </c>
      <c r="B60" t="s">
        <v>2431</v>
      </c>
      <c r="C60" t="s">
        <v>1518</v>
      </c>
      <c r="D60" s="13" t="s">
        <v>2754</v>
      </c>
      <c r="E60" t="s">
        <v>2301</v>
      </c>
      <c r="F60" s="35">
        <v>206</v>
      </c>
    </row>
    <row r="61" spans="1:6">
      <c r="A61" s="33" t="s">
        <v>3086</v>
      </c>
      <c r="B61" t="s">
        <v>2431</v>
      </c>
      <c r="C61" t="s">
        <v>1518</v>
      </c>
      <c r="D61" s="13" t="s">
        <v>2755</v>
      </c>
      <c r="E61" t="s">
        <v>2301</v>
      </c>
      <c r="F61" s="35">
        <v>206</v>
      </c>
    </row>
    <row r="62" spans="1:6">
      <c r="A62" s="33" t="s">
        <v>3086</v>
      </c>
      <c r="B62" t="s">
        <v>2431</v>
      </c>
      <c r="C62" t="s">
        <v>1518</v>
      </c>
      <c r="D62" s="13" t="s">
        <v>2756</v>
      </c>
      <c r="E62" t="s">
        <v>2308</v>
      </c>
      <c r="F62" s="35">
        <v>11</v>
      </c>
    </row>
    <row r="63" spans="1:6">
      <c r="A63" s="33" t="s">
        <v>3086</v>
      </c>
      <c r="B63" t="s">
        <v>2431</v>
      </c>
      <c r="C63" t="s">
        <v>17</v>
      </c>
      <c r="D63" s="13" t="s">
        <v>2757</v>
      </c>
      <c r="E63" t="s">
        <v>2289</v>
      </c>
      <c r="F63" s="35">
        <v>110</v>
      </c>
    </row>
    <row r="64" spans="1:6">
      <c r="A64" s="33" t="s">
        <v>3086</v>
      </c>
      <c r="B64" t="s">
        <v>2431</v>
      </c>
      <c r="C64" t="s">
        <v>40</v>
      </c>
      <c r="D64" s="13">
        <v>42040</v>
      </c>
      <c r="E64" t="s">
        <v>2434</v>
      </c>
      <c r="F64" s="35">
        <v>166</v>
      </c>
    </row>
    <row r="65" spans="1:6">
      <c r="A65" s="33" t="s">
        <v>3086</v>
      </c>
      <c r="B65" t="s">
        <v>2431</v>
      </c>
      <c r="C65" t="s">
        <v>40</v>
      </c>
      <c r="D65" s="13">
        <v>42040</v>
      </c>
      <c r="E65" t="s">
        <v>2433</v>
      </c>
      <c r="F65" s="35">
        <v>28</v>
      </c>
    </row>
    <row r="66" spans="1:6">
      <c r="A66" s="33" t="s">
        <v>3086</v>
      </c>
      <c r="B66" t="s">
        <v>2431</v>
      </c>
      <c r="C66" t="s">
        <v>40</v>
      </c>
      <c r="D66" s="13">
        <v>42040</v>
      </c>
      <c r="E66" t="s">
        <v>2044</v>
      </c>
      <c r="F66" s="35">
        <v>135</v>
      </c>
    </row>
    <row r="67" spans="1:6">
      <c r="A67" s="33" t="s">
        <v>3086</v>
      </c>
      <c r="B67" t="s">
        <v>2431</v>
      </c>
      <c r="C67" t="s">
        <v>17</v>
      </c>
      <c r="D67" s="13" t="s">
        <v>2758</v>
      </c>
      <c r="E67" t="s">
        <v>2289</v>
      </c>
      <c r="F67" s="35">
        <v>60</v>
      </c>
    </row>
    <row r="68" spans="1:6">
      <c r="A68" s="33" t="s">
        <v>3086</v>
      </c>
      <c r="B68" t="s">
        <v>2431</v>
      </c>
      <c r="C68" t="s">
        <v>40</v>
      </c>
      <c r="D68" s="13" t="s">
        <v>2759</v>
      </c>
      <c r="E68" t="s">
        <v>2434</v>
      </c>
      <c r="F68" s="35">
        <v>46</v>
      </c>
    </row>
    <row r="69" spans="1:6">
      <c r="A69" s="33" t="s">
        <v>3086</v>
      </c>
      <c r="B69" t="s">
        <v>2431</v>
      </c>
      <c r="C69" t="s">
        <v>816</v>
      </c>
      <c r="D69" s="13" t="s">
        <v>2760</v>
      </c>
      <c r="E69" t="s">
        <v>2034</v>
      </c>
      <c r="F69" s="35">
        <v>30</v>
      </c>
    </row>
    <row r="70" spans="1:6">
      <c r="A70" s="33" t="s">
        <v>3086</v>
      </c>
      <c r="B70" t="s">
        <v>2431</v>
      </c>
      <c r="C70" t="s">
        <v>17</v>
      </c>
      <c r="D70" s="13" t="s">
        <v>2761</v>
      </c>
      <c r="E70" t="s">
        <v>2289</v>
      </c>
      <c r="F70" s="35">
        <v>80</v>
      </c>
    </row>
    <row r="71" spans="1:6">
      <c r="A71" s="33" t="s">
        <v>3086</v>
      </c>
      <c r="B71" t="s">
        <v>2431</v>
      </c>
      <c r="C71" t="s">
        <v>1482</v>
      </c>
      <c r="D71" s="13">
        <v>42163</v>
      </c>
      <c r="E71" t="s">
        <v>2038</v>
      </c>
      <c r="F71" s="35">
        <v>100</v>
      </c>
    </row>
    <row r="72" spans="1:6">
      <c r="A72" s="33" t="s">
        <v>3086</v>
      </c>
      <c r="B72" t="s">
        <v>2431</v>
      </c>
      <c r="C72" t="s">
        <v>17</v>
      </c>
      <c r="D72" s="13" t="s">
        <v>2762</v>
      </c>
      <c r="E72" t="s">
        <v>2289</v>
      </c>
      <c r="F72" s="35">
        <v>65</v>
      </c>
    </row>
    <row r="73" spans="1:6">
      <c r="A73" s="33" t="s">
        <v>3086</v>
      </c>
      <c r="B73" t="s">
        <v>2431</v>
      </c>
      <c r="C73" t="s">
        <v>329</v>
      </c>
      <c r="D73" s="13">
        <v>42316</v>
      </c>
      <c r="E73" t="s">
        <v>2045</v>
      </c>
      <c r="F73" s="35">
        <v>244</v>
      </c>
    </row>
    <row r="74" spans="1:6">
      <c r="A74" s="33" t="s">
        <v>3086</v>
      </c>
      <c r="B74" t="s">
        <v>2431</v>
      </c>
      <c r="C74" t="s">
        <v>17</v>
      </c>
      <c r="D74" s="13" t="s">
        <v>2763</v>
      </c>
      <c r="E74" t="s">
        <v>2289</v>
      </c>
      <c r="F74" s="35">
        <v>60</v>
      </c>
    </row>
    <row r="75" spans="1:6">
      <c r="A75" s="33" t="s">
        <v>3086</v>
      </c>
      <c r="B75" t="s">
        <v>2431</v>
      </c>
      <c r="C75" t="s">
        <v>875</v>
      </c>
      <c r="D75" s="13">
        <v>42349</v>
      </c>
      <c r="E75" t="s">
        <v>2052</v>
      </c>
      <c r="F75" s="35">
        <v>92</v>
      </c>
    </row>
    <row r="76" spans="1:6">
      <c r="A76" s="33" t="s">
        <v>3086</v>
      </c>
      <c r="B76" t="s">
        <v>2431</v>
      </c>
      <c r="C76" t="s">
        <v>329</v>
      </c>
      <c r="D76" s="13" t="s">
        <v>2743</v>
      </c>
      <c r="E76" t="s">
        <v>2478</v>
      </c>
      <c r="F76" s="35">
        <v>290</v>
      </c>
    </row>
    <row r="77" spans="1:6">
      <c r="A77" s="33" t="s">
        <v>3086</v>
      </c>
      <c r="B77" t="s">
        <v>2431</v>
      </c>
      <c r="C77" t="s">
        <v>17</v>
      </c>
      <c r="D77" s="13" t="s">
        <v>2764</v>
      </c>
      <c r="E77" t="s">
        <v>2289</v>
      </c>
      <c r="F77" s="35">
        <v>80</v>
      </c>
    </row>
    <row r="78" spans="1:6">
      <c r="A78" t="s">
        <v>3087</v>
      </c>
      <c r="B78" t="s">
        <v>2431</v>
      </c>
      <c r="C78" t="s">
        <v>816</v>
      </c>
      <c r="D78" s="13" t="s">
        <v>2765</v>
      </c>
      <c r="E78" t="s">
        <v>2034</v>
      </c>
      <c r="F78" s="35">
        <v>30</v>
      </c>
    </row>
    <row r="79" spans="1:6">
      <c r="A79" t="s">
        <v>3087</v>
      </c>
      <c r="B79" t="s">
        <v>2431</v>
      </c>
      <c r="C79" t="s">
        <v>1281</v>
      </c>
      <c r="D79" s="13">
        <v>41649</v>
      </c>
      <c r="E79" t="s">
        <v>2432</v>
      </c>
      <c r="F79" s="35">
        <v>290</v>
      </c>
    </row>
    <row r="80" spans="1:6">
      <c r="A80" t="s">
        <v>3087</v>
      </c>
      <c r="B80" t="s">
        <v>2431</v>
      </c>
      <c r="C80" t="s">
        <v>816</v>
      </c>
      <c r="D80" s="13" t="s">
        <v>2766</v>
      </c>
      <c r="E80" t="s">
        <v>2034</v>
      </c>
      <c r="F80" s="35">
        <v>26</v>
      </c>
    </row>
    <row r="81" spans="1:6">
      <c r="A81" t="s">
        <v>3087</v>
      </c>
      <c r="B81" t="s">
        <v>2431</v>
      </c>
      <c r="C81" t="s">
        <v>816</v>
      </c>
      <c r="D81" s="13" t="s">
        <v>2767</v>
      </c>
      <c r="E81" t="s">
        <v>2034</v>
      </c>
      <c r="F81" s="35">
        <v>31</v>
      </c>
    </row>
    <row r="82" spans="1:6">
      <c r="A82" t="s">
        <v>3088</v>
      </c>
      <c r="B82" t="s">
        <v>2431</v>
      </c>
      <c r="C82" t="s">
        <v>1004</v>
      </c>
      <c r="D82" s="13">
        <v>41193</v>
      </c>
      <c r="E82" t="s">
        <v>2478</v>
      </c>
      <c r="F82" s="35">
        <v>43</v>
      </c>
    </row>
    <row r="83" spans="1:6">
      <c r="A83" t="s">
        <v>3088</v>
      </c>
      <c r="B83" t="s">
        <v>2431</v>
      </c>
      <c r="C83" t="s">
        <v>1246</v>
      </c>
      <c r="D83" s="13" t="s">
        <v>2768</v>
      </c>
      <c r="E83" t="s">
        <v>2048</v>
      </c>
      <c r="F83" s="35">
        <v>55</v>
      </c>
    </row>
    <row r="84" spans="1:6">
      <c r="A84" t="s">
        <v>3088</v>
      </c>
      <c r="B84" t="s">
        <v>2431</v>
      </c>
      <c r="C84" t="s">
        <v>1048</v>
      </c>
      <c r="D84" s="13">
        <v>41373</v>
      </c>
      <c r="E84" t="s">
        <v>2052</v>
      </c>
      <c r="F84" s="35">
        <v>77</v>
      </c>
    </row>
    <row r="85" spans="1:6">
      <c r="A85" t="s">
        <v>3088</v>
      </c>
      <c r="B85" t="s">
        <v>2431</v>
      </c>
      <c r="C85" t="s">
        <v>1048</v>
      </c>
      <c r="D85" s="13" t="s">
        <v>2769</v>
      </c>
      <c r="E85" t="s">
        <v>2052</v>
      </c>
      <c r="F85" s="35">
        <v>30</v>
      </c>
    </row>
    <row r="86" spans="1:6">
      <c r="A86" t="s">
        <v>3088</v>
      </c>
      <c r="B86" t="s">
        <v>2431</v>
      </c>
      <c r="C86" t="s">
        <v>1048</v>
      </c>
      <c r="D86" s="13" t="s">
        <v>2769</v>
      </c>
      <c r="E86" t="s">
        <v>2052</v>
      </c>
      <c r="F86" s="35">
        <v>30</v>
      </c>
    </row>
    <row r="87" spans="1:6">
      <c r="A87" t="s">
        <v>3088</v>
      </c>
      <c r="B87" t="s">
        <v>2431</v>
      </c>
      <c r="C87" t="s">
        <v>329</v>
      </c>
      <c r="D87" s="13" t="s">
        <v>2750</v>
      </c>
      <c r="E87" t="s">
        <v>2052</v>
      </c>
      <c r="F87" s="35">
        <v>60</v>
      </c>
    </row>
    <row r="88" spans="1:6">
      <c r="A88" t="s">
        <v>3088</v>
      </c>
      <c r="B88" t="s">
        <v>2431</v>
      </c>
      <c r="C88" t="s">
        <v>1048</v>
      </c>
      <c r="D88" s="13" t="s">
        <v>2770</v>
      </c>
      <c r="E88" t="s">
        <v>2478</v>
      </c>
      <c r="F88" s="35">
        <v>540</v>
      </c>
    </row>
    <row r="89" spans="1:6">
      <c r="A89" t="s">
        <v>3088</v>
      </c>
      <c r="B89" t="s">
        <v>2431</v>
      </c>
      <c r="C89" t="s">
        <v>1403</v>
      </c>
      <c r="D89" s="13">
        <v>41702</v>
      </c>
      <c r="E89" t="s">
        <v>2433</v>
      </c>
      <c r="F89" s="35">
        <v>60</v>
      </c>
    </row>
    <row r="90" spans="1:6">
      <c r="A90" t="s">
        <v>3088</v>
      </c>
      <c r="B90" t="s">
        <v>2431</v>
      </c>
      <c r="C90" t="s">
        <v>1119</v>
      </c>
      <c r="D90" s="13" t="s">
        <v>2771</v>
      </c>
      <c r="E90" t="s">
        <v>2432</v>
      </c>
      <c r="F90" s="35">
        <v>100</v>
      </c>
    </row>
    <row r="91" spans="1:6">
      <c r="A91" t="s">
        <v>3088</v>
      </c>
      <c r="B91" t="s">
        <v>2431</v>
      </c>
      <c r="C91" t="s">
        <v>1053</v>
      </c>
      <c r="D91" s="13">
        <v>41947</v>
      </c>
      <c r="E91" t="s">
        <v>2433</v>
      </c>
      <c r="F91" s="35">
        <v>51</v>
      </c>
    </row>
    <row r="92" spans="1:6">
      <c r="A92" t="s">
        <v>3088</v>
      </c>
      <c r="B92" t="s">
        <v>2431</v>
      </c>
      <c r="C92" t="s">
        <v>1112</v>
      </c>
      <c r="D92" s="13" t="s">
        <v>2772</v>
      </c>
      <c r="E92" t="s">
        <v>2433</v>
      </c>
      <c r="F92" s="35">
        <v>10</v>
      </c>
    </row>
    <row r="93" spans="1:6">
      <c r="A93" t="s">
        <v>3088</v>
      </c>
      <c r="B93" t="s">
        <v>2431</v>
      </c>
      <c r="C93" t="s">
        <v>1112</v>
      </c>
      <c r="D93" s="13" t="s">
        <v>2772</v>
      </c>
      <c r="E93" t="s">
        <v>2433</v>
      </c>
      <c r="F93" s="35">
        <v>42</v>
      </c>
    </row>
    <row r="94" spans="1:6">
      <c r="A94" t="s">
        <v>3088</v>
      </c>
      <c r="B94" t="s">
        <v>2431</v>
      </c>
      <c r="C94" t="s">
        <v>123</v>
      </c>
      <c r="D94" s="13" t="s">
        <v>2773</v>
      </c>
      <c r="E94" t="s">
        <v>2055</v>
      </c>
      <c r="F94" s="35">
        <v>10</v>
      </c>
    </row>
    <row r="95" spans="1:6">
      <c r="A95" t="s">
        <v>3088</v>
      </c>
      <c r="B95" t="s">
        <v>2431</v>
      </c>
      <c r="C95" t="s">
        <v>123</v>
      </c>
      <c r="D95" s="13" t="s">
        <v>2773</v>
      </c>
      <c r="E95" t="s">
        <v>2055</v>
      </c>
      <c r="F95" s="35">
        <v>10</v>
      </c>
    </row>
    <row r="96" spans="1:6">
      <c r="A96" t="s">
        <v>3088</v>
      </c>
      <c r="B96" t="s">
        <v>2431</v>
      </c>
      <c r="C96" t="s">
        <v>23</v>
      </c>
      <c r="D96" s="13" t="s">
        <v>2774</v>
      </c>
      <c r="E96" t="s">
        <v>2433</v>
      </c>
      <c r="F96" s="35">
        <v>34</v>
      </c>
    </row>
    <row r="97" spans="1:6">
      <c r="A97" t="s">
        <v>3088</v>
      </c>
      <c r="B97" t="s">
        <v>2431</v>
      </c>
      <c r="C97" t="s">
        <v>1281</v>
      </c>
      <c r="D97" s="13">
        <v>42016</v>
      </c>
      <c r="E97" t="s">
        <v>2432</v>
      </c>
      <c r="F97" s="35">
        <v>290</v>
      </c>
    </row>
    <row r="98" spans="1:6">
      <c r="A98" t="s">
        <v>3088</v>
      </c>
      <c r="B98" t="s">
        <v>2431</v>
      </c>
      <c r="C98" t="s">
        <v>24</v>
      </c>
      <c r="D98" s="13" t="s">
        <v>2758</v>
      </c>
      <c r="E98" t="s">
        <v>2433</v>
      </c>
      <c r="F98" s="35">
        <v>60</v>
      </c>
    </row>
    <row r="99" spans="1:6">
      <c r="A99" t="s">
        <v>3088</v>
      </c>
      <c r="B99" t="s">
        <v>2431</v>
      </c>
      <c r="C99" t="s">
        <v>1112</v>
      </c>
      <c r="D99" s="13" t="s">
        <v>2775</v>
      </c>
      <c r="E99" t="s">
        <v>2433</v>
      </c>
      <c r="F99" s="35">
        <v>60</v>
      </c>
    </row>
    <row r="100" spans="1:6">
      <c r="A100" t="s">
        <v>3088</v>
      </c>
      <c r="B100" t="s">
        <v>2431</v>
      </c>
      <c r="C100" t="s">
        <v>1112</v>
      </c>
      <c r="D100" s="13" t="s">
        <v>2775</v>
      </c>
      <c r="E100" t="s">
        <v>2433</v>
      </c>
      <c r="F100" s="35">
        <v>10</v>
      </c>
    </row>
    <row r="101" spans="1:6">
      <c r="A101" t="s">
        <v>3088</v>
      </c>
      <c r="B101" t="s">
        <v>2431</v>
      </c>
      <c r="C101" t="s">
        <v>1112</v>
      </c>
      <c r="D101" s="13" t="s">
        <v>2776</v>
      </c>
      <c r="E101" t="s">
        <v>2433</v>
      </c>
      <c r="F101" s="35">
        <v>60</v>
      </c>
    </row>
    <row r="102" spans="1:6">
      <c r="A102" t="s">
        <v>3088</v>
      </c>
      <c r="B102" t="s">
        <v>2431</v>
      </c>
      <c r="C102" t="s">
        <v>1112</v>
      </c>
      <c r="D102" s="13" t="s">
        <v>2776</v>
      </c>
      <c r="E102" t="s">
        <v>2433</v>
      </c>
      <c r="F102" s="35">
        <v>10</v>
      </c>
    </row>
    <row r="103" spans="1:6">
      <c r="A103" t="s">
        <v>3088</v>
      </c>
      <c r="B103" t="s">
        <v>2431</v>
      </c>
      <c r="C103" t="s">
        <v>329</v>
      </c>
      <c r="D103" s="13">
        <v>42278</v>
      </c>
      <c r="E103" t="s">
        <v>2052</v>
      </c>
      <c r="F103" s="35">
        <v>60</v>
      </c>
    </row>
    <row r="104" spans="1:6">
      <c r="A104" t="s">
        <v>3088</v>
      </c>
      <c r="B104" t="s">
        <v>2431</v>
      </c>
      <c r="C104" t="s">
        <v>1250</v>
      </c>
      <c r="D104" s="13">
        <v>42341</v>
      </c>
      <c r="E104" t="s">
        <v>2433</v>
      </c>
      <c r="F104" s="35">
        <v>60</v>
      </c>
    </row>
    <row r="105" spans="1:6">
      <c r="A105" t="s">
        <v>3089</v>
      </c>
      <c r="B105" t="s">
        <v>2431</v>
      </c>
      <c r="C105" t="s">
        <v>1851</v>
      </c>
      <c r="D105" s="13" t="s">
        <v>2777</v>
      </c>
      <c r="E105" t="s">
        <v>2052</v>
      </c>
      <c r="F105" s="35">
        <v>43</v>
      </c>
    </row>
    <row r="106" spans="1:6">
      <c r="A106" t="s">
        <v>3089</v>
      </c>
      <c r="B106" t="s">
        <v>2431</v>
      </c>
      <c r="C106" t="s">
        <v>329</v>
      </c>
      <c r="D106" s="13" t="s">
        <v>2770</v>
      </c>
      <c r="E106" t="s">
        <v>2052</v>
      </c>
      <c r="F106" s="35">
        <v>33</v>
      </c>
    </row>
    <row r="107" spans="1:6">
      <c r="A107" t="s">
        <v>3089</v>
      </c>
      <c r="B107" t="s">
        <v>2431</v>
      </c>
      <c r="C107" t="s">
        <v>329</v>
      </c>
      <c r="D107" s="13">
        <v>41740</v>
      </c>
      <c r="E107" t="s">
        <v>2052</v>
      </c>
      <c r="F107" s="35">
        <v>36</v>
      </c>
    </row>
    <row r="108" spans="1:6">
      <c r="A108" t="s">
        <v>3089</v>
      </c>
      <c r="B108" t="s">
        <v>2431</v>
      </c>
      <c r="C108" t="s">
        <v>123</v>
      </c>
      <c r="D108" s="13">
        <v>41824</v>
      </c>
      <c r="E108" t="s">
        <v>2053</v>
      </c>
      <c r="F108" s="35">
        <v>40</v>
      </c>
    </row>
    <row r="109" spans="1:6">
      <c r="A109" t="s">
        <v>3089</v>
      </c>
      <c r="B109" t="s">
        <v>2431</v>
      </c>
      <c r="C109" t="s">
        <v>1851</v>
      </c>
      <c r="D109" s="13" t="s">
        <v>2778</v>
      </c>
      <c r="E109" t="s">
        <v>2052</v>
      </c>
      <c r="F109" s="35">
        <v>39</v>
      </c>
    </row>
    <row r="110" spans="1:6">
      <c r="A110" t="s">
        <v>3089</v>
      </c>
      <c r="B110" t="s">
        <v>2431</v>
      </c>
      <c r="C110" t="s">
        <v>1851</v>
      </c>
      <c r="D110" s="13">
        <v>42257</v>
      </c>
      <c r="E110" t="s">
        <v>2433</v>
      </c>
      <c r="F110" s="35">
        <v>45</v>
      </c>
    </row>
    <row r="111" spans="1:6">
      <c r="A111" t="s">
        <v>3089</v>
      </c>
      <c r="B111" t="s">
        <v>2431</v>
      </c>
      <c r="C111" t="s">
        <v>329</v>
      </c>
      <c r="D111" s="13" t="s">
        <v>2779</v>
      </c>
      <c r="E111" t="s">
        <v>2478</v>
      </c>
      <c r="F111" s="35">
        <v>33</v>
      </c>
    </row>
    <row r="112" spans="1:6">
      <c r="A112" t="s">
        <v>3090</v>
      </c>
      <c r="B112" t="s">
        <v>2431</v>
      </c>
      <c r="C112" t="s">
        <v>24</v>
      </c>
      <c r="D112" s="13" t="s">
        <v>2780</v>
      </c>
      <c r="E112" t="s">
        <v>2021</v>
      </c>
      <c r="F112" s="35">
        <v>52</v>
      </c>
    </row>
    <row r="113" spans="1:6">
      <c r="A113" t="s">
        <v>3090</v>
      </c>
      <c r="B113" t="s">
        <v>2431</v>
      </c>
      <c r="C113" t="s">
        <v>1403</v>
      </c>
      <c r="D113" s="13" t="s">
        <v>2781</v>
      </c>
      <c r="E113" t="s">
        <v>2035</v>
      </c>
      <c r="F113" s="35">
        <v>700</v>
      </c>
    </row>
    <row r="114" spans="1:6">
      <c r="A114" t="s">
        <v>3090</v>
      </c>
      <c r="B114" t="s">
        <v>2431</v>
      </c>
      <c r="C114" t="s">
        <v>1403</v>
      </c>
      <c r="D114" s="13" t="s">
        <v>2781</v>
      </c>
      <c r="E114" t="s">
        <v>2044</v>
      </c>
      <c r="F114" s="35">
        <v>675</v>
      </c>
    </row>
    <row r="115" spans="1:6">
      <c r="A115" t="s">
        <v>3090</v>
      </c>
      <c r="B115" t="s">
        <v>2431</v>
      </c>
      <c r="C115" t="s">
        <v>1403</v>
      </c>
      <c r="D115" s="13" t="s">
        <v>2781</v>
      </c>
      <c r="E115" t="s">
        <v>2433</v>
      </c>
      <c r="F115" s="35">
        <v>180</v>
      </c>
    </row>
    <row r="116" spans="1:6">
      <c r="A116" t="s">
        <v>3090</v>
      </c>
      <c r="B116" t="s">
        <v>2431</v>
      </c>
      <c r="C116" t="s">
        <v>1403</v>
      </c>
      <c r="D116" s="13" t="s">
        <v>2781</v>
      </c>
      <c r="E116" t="s">
        <v>2434</v>
      </c>
      <c r="F116" s="35">
        <v>421</v>
      </c>
    </row>
    <row r="117" spans="1:6">
      <c r="A117" t="s">
        <v>3090</v>
      </c>
      <c r="B117" t="s">
        <v>2431</v>
      </c>
      <c r="C117" t="s">
        <v>1851</v>
      </c>
      <c r="D117" s="13" t="s">
        <v>2782</v>
      </c>
      <c r="E117" t="s">
        <v>2052</v>
      </c>
      <c r="F117" s="35">
        <v>50</v>
      </c>
    </row>
    <row r="118" spans="1:6">
      <c r="A118" t="s">
        <v>3090</v>
      </c>
      <c r="B118" t="s">
        <v>2431</v>
      </c>
      <c r="C118" t="s">
        <v>1112</v>
      </c>
      <c r="D118" s="13">
        <v>41487</v>
      </c>
      <c r="E118" t="s">
        <v>2026</v>
      </c>
      <c r="F118" s="35">
        <v>79</v>
      </c>
    </row>
    <row r="119" spans="1:6">
      <c r="A119" t="s">
        <v>3090</v>
      </c>
      <c r="B119" t="s">
        <v>2431</v>
      </c>
      <c r="C119" t="s">
        <v>1048</v>
      </c>
      <c r="D119" s="13" t="s">
        <v>2783</v>
      </c>
      <c r="E119" t="s">
        <v>2052</v>
      </c>
      <c r="F119" s="35">
        <v>19</v>
      </c>
    </row>
    <row r="120" spans="1:6">
      <c r="A120" t="s">
        <v>3090</v>
      </c>
      <c r="B120" t="s">
        <v>2431</v>
      </c>
      <c r="C120" t="s">
        <v>1048</v>
      </c>
      <c r="D120" s="13" t="s">
        <v>2783</v>
      </c>
      <c r="E120" t="s">
        <v>2052</v>
      </c>
      <c r="F120" s="35">
        <v>19</v>
      </c>
    </row>
    <row r="121" spans="1:6">
      <c r="A121" t="s">
        <v>3090</v>
      </c>
      <c r="B121" t="s">
        <v>2431</v>
      </c>
      <c r="C121" t="s">
        <v>1112</v>
      </c>
      <c r="D121" s="13" t="s">
        <v>2784</v>
      </c>
      <c r="E121" t="s">
        <v>2434</v>
      </c>
      <c r="F121" s="35">
        <v>137</v>
      </c>
    </row>
    <row r="122" spans="1:6">
      <c r="A122" t="s">
        <v>3090</v>
      </c>
      <c r="B122" t="s">
        <v>2431</v>
      </c>
      <c r="C122" t="s">
        <v>1112</v>
      </c>
      <c r="D122" s="13" t="s">
        <v>2749</v>
      </c>
      <c r="E122" t="s">
        <v>2433</v>
      </c>
      <c r="F122" s="35">
        <v>134</v>
      </c>
    </row>
    <row r="123" spans="1:6">
      <c r="A123" t="s">
        <v>3090</v>
      </c>
      <c r="B123" t="s">
        <v>2431</v>
      </c>
      <c r="C123" t="s">
        <v>1112</v>
      </c>
      <c r="D123" s="13" t="s">
        <v>2749</v>
      </c>
      <c r="E123" t="s">
        <v>2434</v>
      </c>
      <c r="F123" s="35">
        <v>137</v>
      </c>
    </row>
    <row r="124" spans="1:6">
      <c r="A124" t="s">
        <v>3090</v>
      </c>
      <c r="B124" t="s">
        <v>2431</v>
      </c>
      <c r="C124" t="s">
        <v>1112</v>
      </c>
      <c r="D124" s="13" t="s">
        <v>2749</v>
      </c>
      <c r="E124" t="s">
        <v>2434</v>
      </c>
      <c r="F124" s="35">
        <v>61</v>
      </c>
    </row>
    <row r="125" spans="1:6">
      <c r="A125" t="s">
        <v>3090</v>
      </c>
      <c r="B125" t="s">
        <v>2431</v>
      </c>
      <c r="C125" t="s">
        <v>1112</v>
      </c>
      <c r="D125" s="13" t="s">
        <v>2749</v>
      </c>
      <c r="E125" t="s">
        <v>2556</v>
      </c>
      <c r="F125" s="35">
        <v>101</v>
      </c>
    </row>
    <row r="126" spans="1:6">
      <c r="A126" t="s">
        <v>3090</v>
      </c>
      <c r="B126" t="s">
        <v>2431</v>
      </c>
      <c r="C126" t="s">
        <v>1844</v>
      </c>
      <c r="D126" s="13" t="s">
        <v>2785</v>
      </c>
      <c r="E126" t="s">
        <v>2030</v>
      </c>
      <c r="F126" s="35">
        <v>18</v>
      </c>
    </row>
    <row r="127" spans="1:6">
      <c r="A127" t="s">
        <v>3090</v>
      </c>
      <c r="B127" t="s">
        <v>2431</v>
      </c>
      <c r="C127" t="s">
        <v>1112</v>
      </c>
      <c r="D127" s="13" t="s">
        <v>2786</v>
      </c>
      <c r="E127" t="s">
        <v>2433</v>
      </c>
      <c r="F127" s="35">
        <v>10</v>
      </c>
    </row>
    <row r="128" spans="1:6">
      <c r="A128" t="s">
        <v>3090</v>
      </c>
      <c r="B128" t="s">
        <v>2431</v>
      </c>
      <c r="C128" t="s">
        <v>1112</v>
      </c>
      <c r="D128" s="13" t="s">
        <v>2786</v>
      </c>
      <c r="E128" t="s">
        <v>2433</v>
      </c>
      <c r="F128" s="35">
        <v>10</v>
      </c>
    </row>
    <row r="129" spans="1:6">
      <c r="A129" t="s">
        <v>3090</v>
      </c>
      <c r="B129" t="s">
        <v>2431</v>
      </c>
      <c r="C129" t="s">
        <v>1112</v>
      </c>
      <c r="D129" s="13" t="s">
        <v>2786</v>
      </c>
      <c r="E129" t="s">
        <v>2433</v>
      </c>
      <c r="F129" s="35">
        <v>60</v>
      </c>
    </row>
    <row r="130" spans="1:6">
      <c r="A130" t="s">
        <v>3090</v>
      </c>
      <c r="B130" t="s">
        <v>2431</v>
      </c>
      <c r="C130" t="s">
        <v>123</v>
      </c>
      <c r="D130" s="13">
        <v>41610</v>
      </c>
      <c r="E130" t="s">
        <v>2053</v>
      </c>
      <c r="F130" s="35">
        <v>32</v>
      </c>
    </row>
    <row r="131" spans="1:6">
      <c r="A131" t="s">
        <v>3090</v>
      </c>
      <c r="B131" t="s">
        <v>2431</v>
      </c>
      <c r="C131" t="s">
        <v>1281</v>
      </c>
      <c r="D131" s="13">
        <v>41649</v>
      </c>
      <c r="E131" t="s">
        <v>2432</v>
      </c>
      <c r="F131" s="35">
        <v>290</v>
      </c>
    </row>
    <row r="132" spans="1:6">
      <c r="A132" t="s">
        <v>3090</v>
      </c>
      <c r="B132" t="s">
        <v>2431</v>
      </c>
      <c r="C132" t="s">
        <v>1844</v>
      </c>
      <c r="D132" s="13" t="s">
        <v>2787</v>
      </c>
      <c r="E132" t="s">
        <v>2030</v>
      </c>
      <c r="F132" s="35">
        <v>72</v>
      </c>
    </row>
    <row r="133" spans="1:6">
      <c r="A133" t="s">
        <v>3090</v>
      </c>
      <c r="B133" t="s">
        <v>2431</v>
      </c>
      <c r="C133" t="s">
        <v>257</v>
      </c>
      <c r="D133" s="13" t="s">
        <v>2777</v>
      </c>
      <c r="E133" t="s">
        <v>2304</v>
      </c>
      <c r="F133" s="35">
        <v>85</v>
      </c>
    </row>
    <row r="134" spans="1:6">
      <c r="A134" t="s">
        <v>3090</v>
      </c>
      <c r="B134" t="s">
        <v>2431</v>
      </c>
      <c r="C134" t="s">
        <v>1053</v>
      </c>
      <c r="D134" s="13" t="s">
        <v>2788</v>
      </c>
      <c r="E134" t="s">
        <v>2433</v>
      </c>
      <c r="F134" s="35">
        <v>55</v>
      </c>
    </row>
    <row r="135" spans="1:6">
      <c r="A135" t="s">
        <v>3090</v>
      </c>
      <c r="B135" t="s">
        <v>2431</v>
      </c>
      <c r="C135" t="s">
        <v>123</v>
      </c>
      <c r="D135" s="13" t="s">
        <v>2789</v>
      </c>
      <c r="E135" t="s">
        <v>2053</v>
      </c>
      <c r="F135" s="35">
        <v>44</v>
      </c>
    </row>
    <row r="136" spans="1:6">
      <c r="A136" t="s">
        <v>3090</v>
      </c>
      <c r="B136" t="s">
        <v>2431</v>
      </c>
      <c r="C136" t="s">
        <v>1403</v>
      </c>
      <c r="D136" s="13">
        <v>41702</v>
      </c>
      <c r="E136" t="s">
        <v>2433</v>
      </c>
      <c r="F136" s="35">
        <v>60</v>
      </c>
    </row>
    <row r="137" spans="1:6">
      <c r="A137" t="s">
        <v>3090</v>
      </c>
      <c r="B137" t="s">
        <v>2431</v>
      </c>
      <c r="C137" t="s">
        <v>1518</v>
      </c>
      <c r="D137" s="13" t="s">
        <v>2790</v>
      </c>
      <c r="E137" t="s">
        <v>2052</v>
      </c>
      <c r="F137" s="35">
        <v>33</v>
      </c>
    </row>
    <row r="138" spans="1:6">
      <c r="A138" t="s">
        <v>3090</v>
      </c>
      <c r="B138" t="s">
        <v>2431</v>
      </c>
      <c r="C138" t="s">
        <v>1403</v>
      </c>
      <c r="D138" s="13" t="s">
        <v>2739</v>
      </c>
      <c r="E138" t="s">
        <v>2433</v>
      </c>
      <c r="F138" s="35">
        <v>60</v>
      </c>
    </row>
    <row r="139" spans="1:6">
      <c r="A139" t="s">
        <v>3090</v>
      </c>
      <c r="B139" t="s">
        <v>2431</v>
      </c>
      <c r="C139" t="s">
        <v>24</v>
      </c>
      <c r="D139" s="13" t="s">
        <v>2791</v>
      </c>
      <c r="E139" t="s">
        <v>2433</v>
      </c>
      <c r="F139" s="35">
        <v>59</v>
      </c>
    </row>
    <row r="140" spans="1:6">
      <c r="A140" t="s">
        <v>3090</v>
      </c>
      <c r="B140" t="s">
        <v>2431</v>
      </c>
      <c r="C140" t="s">
        <v>1112</v>
      </c>
      <c r="D140" s="13" t="s">
        <v>2792</v>
      </c>
      <c r="E140" t="s">
        <v>2433</v>
      </c>
      <c r="F140" s="35">
        <v>60</v>
      </c>
    </row>
    <row r="141" spans="1:6">
      <c r="A141" t="s">
        <v>3090</v>
      </c>
      <c r="B141" t="s">
        <v>2431</v>
      </c>
      <c r="C141" t="s">
        <v>1112</v>
      </c>
      <c r="D141" s="13" t="s">
        <v>2792</v>
      </c>
      <c r="E141" t="s">
        <v>2434</v>
      </c>
      <c r="F141" s="35">
        <v>13</v>
      </c>
    </row>
    <row r="142" spans="1:6">
      <c r="A142" t="s">
        <v>3090</v>
      </c>
      <c r="B142" t="s">
        <v>2431</v>
      </c>
      <c r="C142" t="s">
        <v>1112</v>
      </c>
      <c r="D142" s="13" t="s">
        <v>2792</v>
      </c>
      <c r="E142" t="s">
        <v>2433</v>
      </c>
      <c r="F142" s="35">
        <v>38</v>
      </c>
    </row>
    <row r="143" spans="1:6">
      <c r="A143" t="s">
        <v>3090</v>
      </c>
      <c r="B143" t="s">
        <v>2431</v>
      </c>
      <c r="C143" t="s">
        <v>1112</v>
      </c>
      <c r="D143" s="13" t="s">
        <v>2792</v>
      </c>
      <c r="E143" t="s">
        <v>2556</v>
      </c>
      <c r="F143" s="35">
        <v>165</v>
      </c>
    </row>
    <row r="144" spans="1:6">
      <c r="A144" t="s">
        <v>3090</v>
      </c>
      <c r="B144" t="s">
        <v>2431</v>
      </c>
      <c r="C144" t="s">
        <v>1112</v>
      </c>
      <c r="D144" s="13" t="s">
        <v>2792</v>
      </c>
      <c r="E144" t="s">
        <v>2434</v>
      </c>
      <c r="F144" s="35">
        <v>135</v>
      </c>
    </row>
    <row r="145" spans="1:6">
      <c r="A145" t="s">
        <v>3090</v>
      </c>
      <c r="B145" t="s">
        <v>2431</v>
      </c>
      <c r="C145" t="s">
        <v>1112</v>
      </c>
      <c r="D145" s="13" t="s">
        <v>2793</v>
      </c>
      <c r="E145" t="s">
        <v>2433</v>
      </c>
      <c r="F145" s="35">
        <v>38</v>
      </c>
    </row>
    <row r="146" spans="1:6">
      <c r="A146" t="s">
        <v>3090</v>
      </c>
      <c r="B146" t="s">
        <v>2431</v>
      </c>
      <c r="C146" t="s">
        <v>1112</v>
      </c>
      <c r="D146" s="13" t="s">
        <v>2793</v>
      </c>
      <c r="E146" t="s">
        <v>2434</v>
      </c>
      <c r="F146" s="35">
        <v>135</v>
      </c>
    </row>
    <row r="147" spans="1:6">
      <c r="A147" t="s">
        <v>3090</v>
      </c>
      <c r="B147" t="s">
        <v>2431</v>
      </c>
      <c r="C147" t="s">
        <v>1112</v>
      </c>
      <c r="D147" s="13" t="s">
        <v>2793</v>
      </c>
      <c r="E147" t="s">
        <v>2434</v>
      </c>
      <c r="F147" s="35">
        <v>18</v>
      </c>
    </row>
    <row r="148" spans="1:6">
      <c r="A148" t="s">
        <v>3090</v>
      </c>
      <c r="B148" t="s">
        <v>2431</v>
      </c>
      <c r="C148" t="s">
        <v>123</v>
      </c>
      <c r="D148" s="13">
        <v>41732</v>
      </c>
      <c r="E148" t="s">
        <v>2108</v>
      </c>
      <c r="F148" s="35">
        <v>220</v>
      </c>
    </row>
    <row r="149" spans="1:6">
      <c r="A149" t="s">
        <v>3090</v>
      </c>
      <c r="B149" t="s">
        <v>2431</v>
      </c>
      <c r="C149" t="s">
        <v>123</v>
      </c>
      <c r="D149" s="13">
        <v>41732</v>
      </c>
      <c r="E149" t="s">
        <v>2108</v>
      </c>
      <c r="F149" s="35">
        <v>220</v>
      </c>
    </row>
    <row r="150" spans="1:6">
      <c r="A150" t="s">
        <v>3090</v>
      </c>
      <c r="B150" t="s">
        <v>2431</v>
      </c>
      <c r="C150" t="s">
        <v>24</v>
      </c>
      <c r="D150" s="13">
        <v>41739</v>
      </c>
      <c r="E150" t="s">
        <v>2433</v>
      </c>
      <c r="F150" s="35">
        <v>60</v>
      </c>
    </row>
    <row r="151" spans="1:6">
      <c r="A151" t="s">
        <v>3090</v>
      </c>
      <c r="B151" t="s">
        <v>2431</v>
      </c>
      <c r="C151" t="s">
        <v>123</v>
      </c>
      <c r="D151" s="13" t="s">
        <v>2794</v>
      </c>
      <c r="E151" t="s">
        <v>2053</v>
      </c>
      <c r="F151" s="35">
        <v>32</v>
      </c>
    </row>
    <row r="152" spans="1:6">
      <c r="A152" t="s">
        <v>3090</v>
      </c>
      <c r="B152" t="s">
        <v>2431</v>
      </c>
      <c r="C152" t="s">
        <v>1522</v>
      </c>
      <c r="D152" s="13" t="s">
        <v>2740</v>
      </c>
      <c r="E152" t="s">
        <v>2137</v>
      </c>
      <c r="F152" s="35">
        <v>52</v>
      </c>
    </row>
    <row r="153" spans="1:6">
      <c r="A153" t="s">
        <v>3090</v>
      </c>
      <c r="B153" t="s">
        <v>2431</v>
      </c>
      <c r="C153" t="s">
        <v>1246</v>
      </c>
      <c r="D153" s="13" t="s">
        <v>2795</v>
      </c>
      <c r="E153" t="s">
        <v>2433</v>
      </c>
      <c r="F153" s="35">
        <v>56</v>
      </c>
    </row>
    <row r="154" spans="1:6">
      <c r="A154" t="s">
        <v>3090</v>
      </c>
      <c r="B154" t="s">
        <v>2431</v>
      </c>
      <c r="C154" t="s">
        <v>1112</v>
      </c>
      <c r="D154" s="13" t="s">
        <v>2796</v>
      </c>
      <c r="E154" t="s">
        <v>2026</v>
      </c>
      <c r="F154" s="35">
        <v>115</v>
      </c>
    </row>
    <row r="155" spans="1:6">
      <c r="A155" t="s">
        <v>3090</v>
      </c>
      <c r="B155" t="s">
        <v>2431</v>
      </c>
      <c r="C155" t="s">
        <v>1432</v>
      </c>
      <c r="D155" s="13" t="s">
        <v>2796</v>
      </c>
      <c r="E155" t="s">
        <v>2557</v>
      </c>
      <c r="F155" s="35">
        <v>29</v>
      </c>
    </row>
    <row r="156" spans="1:6">
      <c r="A156" t="s">
        <v>3090</v>
      </c>
      <c r="B156" t="s">
        <v>2431</v>
      </c>
      <c r="C156" t="s">
        <v>123</v>
      </c>
      <c r="D156" s="13" t="s">
        <v>2797</v>
      </c>
      <c r="E156" t="s">
        <v>2055</v>
      </c>
      <c r="F156" s="35">
        <v>58</v>
      </c>
    </row>
    <row r="157" spans="1:6">
      <c r="A157" t="s">
        <v>3090</v>
      </c>
      <c r="B157" t="s">
        <v>2431</v>
      </c>
      <c r="C157" t="s">
        <v>1443</v>
      </c>
      <c r="D157" s="13" t="s">
        <v>2798</v>
      </c>
      <c r="E157" t="s">
        <v>2052</v>
      </c>
      <c r="F157" s="35">
        <v>58</v>
      </c>
    </row>
    <row r="158" spans="1:6">
      <c r="A158" t="s">
        <v>3090</v>
      </c>
      <c r="B158" t="s">
        <v>2431</v>
      </c>
      <c r="C158" t="s">
        <v>1112</v>
      </c>
      <c r="D158" s="13" t="s">
        <v>2799</v>
      </c>
      <c r="E158" t="s">
        <v>2433</v>
      </c>
      <c r="F158" s="35">
        <v>60</v>
      </c>
    </row>
    <row r="159" spans="1:6">
      <c r="A159" t="s">
        <v>3090</v>
      </c>
      <c r="B159" t="s">
        <v>2431</v>
      </c>
      <c r="C159" t="s">
        <v>329</v>
      </c>
      <c r="D159" s="13" t="s">
        <v>2800</v>
      </c>
      <c r="E159" t="s">
        <v>2052</v>
      </c>
      <c r="F159" s="35">
        <v>40</v>
      </c>
    </row>
    <row r="160" spans="1:6">
      <c r="A160" t="s">
        <v>3090</v>
      </c>
      <c r="B160" t="s">
        <v>2431</v>
      </c>
      <c r="C160" t="s">
        <v>24</v>
      </c>
      <c r="D160" s="13" t="s">
        <v>2800</v>
      </c>
      <c r="E160" t="s">
        <v>2433</v>
      </c>
      <c r="F160" s="35">
        <v>56</v>
      </c>
    </row>
    <row r="161" spans="1:6">
      <c r="A161" t="s">
        <v>3090</v>
      </c>
      <c r="B161" t="s">
        <v>2431</v>
      </c>
      <c r="C161" t="s">
        <v>24</v>
      </c>
      <c r="D161" s="13" t="s">
        <v>2801</v>
      </c>
      <c r="E161" t="s">
        <v>2433</v>
      </c>
      <c r="F161" s="35">
        <v>40</v>
      </c>
    </row>
    <row r="162" spans="1:6">
      <c r="A162" t="s">
        <v>3090</v>
      </c>
      <c r="B162" t="s">
        <v>2431</v>
      </c>
      <c r="C162" t="s">
        <v>1049</v>
      </c>
      <c r="D162" s="13">
        <v>41830</v>
      </c>
      <c r="E162" t="s">
        <v>2433</v>
      </c>
      <c r="F162" s="35">
        <v>45</v>
      </c>
    </row>
    <row r="163" spans="1:6">
      <c r="A163" t="s">
        <v>3090</v>
      </c>
      <c r="B163" t="s">
        <v>2431</v>
      </c>
      <c r="C163" t="s">
        <v>123</v>
      </c>
      <c r="D163" s="13" t="s">
        <v>2802</v>
      </c>
      <c r="E163" t="s">
        <v>2055</v>
      </c>
      <c r="F163" s="35">
        <v>60</v>
      </c>
    </row>
    <row r="164" spans="1:6">
      <c r="A164" t="s">
        <v>3090</v>
      </c>
      <c r="B164" t="s">
        <v>2431</v>
      </c>
      <c r="C164" t="s">
        <v>1403</v>
      </c>
      <c r="D164" s="13" t="s">
        <v>2753</v>
      </c>
      <c r="E164" t="s">
        <v>2052</v>
      </c>
      <c r="F164" s="35">
        <v>60</v>
      </c>
    </row>
    <row r="165" spans="1:6">
      <c r="A165" t="s">
        <v>3090</v>
      </c>
      <c r="B165" t="s">
        <v>2431</v>
      </c>
      <c r="C165" t="s">
        <v>1049</v>
      </c>
      <c r="D165" s="13" t="s">
        <v>2756</v>
      </c>
      <c r="E165" t="s">
        <v>2433</v>
      </c>
      <c r="F165" s="35">
        <v>55</v>
      </c>
    </row>
    <row r="166" spans="1:6">
      <c r="A166" t="s">
        <v>3090</v>
      </c>
      <c r="B166" t="s">
        <v>2431</v>
      </c>
      <c r="C166" t="s">
        <v>1112</v>
      </c>
      <c r="D166" s="13" t="s">
        <v>2772</v>
      </c>
      <c r="E166" t="s">
        <v>2433</v>
      </c>
      <c r="F166" s="35">
        <v>42</v>
      </c>
    </row>
    <row r="167" spans="1:6">
      <c r="A167" t="s">
        <v>3090</v>
      </c>
      <c r="B167" t="s">
        <v>2431</v>
      </c>
      <c r="C167" t="s">
        <v>1112</v>
      </c>
      <c r="D167" s="13" t="s">
        <v>2772</v>
      </c>
      <c r="E167" t="s">
        <v>2433</v>
      </c>
      <c r="F167" s="35">
        <v>10</v>
      </c>
    </row>
    <row r="168" spans="1:6">
      <c r="A168" t="s">
        <v>3090</v>
      </c>
      <c r="B168" t="s">
        <v>2431</v>
      </c>
      <c r="C168" t="s">
        <v>123</v>
      </c>
      <c r="D168" s="13" t="s">
        <v>2773</v>
      </c>
      <c r="E168" t="s">
        <v>2055</v>
      </c>
      <c r="F168" s="35">
        <v>10</v>
      </c>
    </row>
    <row r="169" spans="1:6">
      <c r="A169" t="s">
        <v>3090</v>
      </c>
      <c r="B169" t="s">
        <v>2431</v>
      </c>
      <c r="C169" t="s">
        <v>123</v>
      </c>
      <c r="D169" s="13" t="s">
        <v>2773</v>
      </c>
      <c r="E169" t="s">
        <v>2055</v>
      </c>
      <c r="F169" s="35">
        <v>60</v>
      </c>
    </row>
    <row r="170" spans="1:6">
      <c r="A170" t="s">
        <v>3090</v>
      </c>
      <c r="B170" t="s">
        <v>2431</v>
      </c>
      <c r="C170" t="s">
        <v>123</v>
      </c>
      <c r="D170" s="13" t="s">
        <v>2773</v>
      </c>
      <c r="E170" t="s">
        <v>2055</v>
      </c>
      <c r="F170" s="35">
        <v>60</v>
      </c>
    </row>
    <row r="171" spans="1:6">
      <c r="A171" t="s">
        <v>3090</v>
      </c>
      <c r="B171" t="s">
        <v>2431</v>
      </c>
      <c r="C171" t="s">
        <v>123</v>
      </c>
      <c r="D171" s="13" t="s">
        <v>2773</v>
      </c>
      <c r="E171" t="s">
        <v>2055</v>
      </c>
      <c r="F171" s="35">
        <v>10</v>
      </c>
    </row>
    <row r="172" spans="1:6">
      <c r="A172" t="s">
        <v>3090</v>
      </c>
      <c r="B172" t="s">
        <v>2431</v>
      </c>
      <c r="C172" t="s">
        <v>1549</v>
      </c>
      <c r="D172" s="13" t="s">
        <v>2803</v>
      </c>
      <c r="E172" t="s">
        <v>2052</v>
      </c>
      <c r="F172" s="35">
        <v>40</v>
      </c>
    </row>
    <row r="173" spans="1:6">
      <c r="A173" t="s">
        <v>3090</v>
      </c>
      <c r="B173" t="s">
        <v>2431</v>
      </c>
      <c r="C173" t="s">
        <v>1049</v>
      </c>
      <c r="D173" s="13" t="s">
        <v>2804</v>
      </c>
      <c r="E173" t="s">
        <v>2433</v>
      </c>
      <c r="F173" s="35">
        <v>46</v>
      </c>
    </row>
    <row r="174" spans="1:6">
      <c r="A174" t="s">
        <v>3090</v>
      </c>
      <c r="B174" t="s">
        <v>2431</v>
      </c>
      <c r="C174" t="s">
        <v>123</v>
      </c>
      <c r="D174" s="13" t="s">
        <v>2805</v>
      </c>
      <c r="E174" t="s">
        <v>2055</v>
      </c>
      <c r="F174" s="35">
        <v>60</v>
      </c>
    </row>
    <row r="175" spans="1:6">
      <c r="A175" t="s">
        <v>3090</v>
      </c>
      <c r="B175" t="s">
        <v>2431</v>
      </c>
      <c r="C175" t="s">
        <v>1844</v>
      </c>
      <c r="D175" s="13" t="s">
        <v>2806</v>
      </c>
      <c r="E175" t="s">
        <v>2030</v>
      </c>
      <c r="F175" s="35">
        <v>69</v>
      </c>
    </row>
    <row r="176" spans="1:6">
      <c r="A176" t="s">
        <v>3090</v>
      </c>
      <c r="B176" t="s">
        <v>2431</v>
      </c>
      <c r="C176" t="s">
        <v>1112</v>
      </c>
      <c r="D176" s="13" t="s">
        <v>2807</v>
      </c>
      <c r="E176" t="s">
        <v>2433</v>
      </c>
      <c r="F176" s="35">
        <v>60</v>
      </c>
    </row>
    <row r="177" spans="1:6">
      <c r="A177" t="s">
        <v>3090</v>
      </c>
      <c r="B177" t="s">
        <v>2431</v>
      </c>
      <c r="C177" t="s">
        <v>329</v>
      </c>
      <c r="D177" s="13">
        <v>42037</v>
      </c>
      <c r="E177" t="s">
        <v>2052</v>
      </c>
      <c r="F177" s="35">
        <v>45</v>
      </c>
    </row>
    <row r="178" spans="1:6">
      <c r="A178" t="s">
        <v>3090</v>
      </c>
      <c r="B178" t="s">
        <v>2431</v>
      </c>
      <c r="C178" t="s">
        <v>1518</v>
      </c>
      <c r="D178" s="13">
        <v>42073</v>
      </c>
      <c r="E178" t="s">
        <v>2052</v>
      </c>
      <c r="F178" s="35">
        <v>146</v>
      </c>
    </row>
    <row r="179" spans="1:6">
      <c r="A179" t="s">
        <v>3090</v>
      </c>
      <c r="B179" t="s">
        <v>2431</v>
      </c>
      <c r="C179" t="s">
        <v>123</v>
      </c>
      <c r="D179" s="13">
        <v>42074</v>
      </c>
      <c r="E179" t="s">
        <v>2055</v>
      </c>
      <c r="F179" s="35">
        <v>59</v>
      </c>
    </row>
    <row r="180" spans="1:6">
      <c r="A180" t="s">
        <v>3090</v>
      </c>
      <c r="B180" t="s">
        <v>2431</v>
      </c>
      <c r="C180" t="s">
        <v>24</v>
      </c>
      <c r="D180" s="13" t="s">
        <v>2758</v>
      </c>
      <c r="E180" t="s">
        <v>2433</v>
      </c>
      <c r="F180" s="35">
        <v>60</v>
      </c>
    </row>
    <row r="181" spans="1:6">
      <c r="A181" t="s">
        <v>3090</v>
      </c>
      <c r="B181" t="s">
        <v>2431</v>
      </c>
      <c r="C181" t="s">
        <v>329</v>
      </c>
      <c r="D181" s="13" t="s">
        <v>2808</v>
      </c>
      <c r="E181" t="s">
        <v>2052</v>
      </c>
      <c r="F181" s="35">
        <v>48</v>
      </c>
    </row>
    <row r="182" spans="1:6">
      <c r="A182" t="s">
        <v>3090</v>
      </c>
      <c r="B182" t="s">
        <v>2431</v>
      </c>
      <c r="C182" t="s">
        <v>123</v>
      </c>
      <c r="D182" s="13" t="s">
        <v>2809</v>
      </c>
      <c r="E182" t="s">
        <v>2055</v>
      </c>
      <c r="F182" s="35">
        <v>50</v>
      </c>
    </row>
    <row r="183" spans="1:6">
      <c r="A183" t="s">
        <v>3090</v>
      </c>
      <c r="B183" t="s">
        <v>2431</v>
      </c>
      <c r="C183" t="s">
        <v>329</v>
      </c>
      <c r="D183" s="13">
        <v>42095</v>
      </c>
      <c r="E183" t="s">
        <v>2052</v>
      </c>
      <c r="F183" s="35">
        <v>43</v>
      </c>
    </row>
    <row r="184" spans="1:6">
      <c r="A184" t="s">
        <v>3090</v>
      </c>
      <c r="B184" t="s">
        <v>2431</v>
      </c>
      <c r="C184" t="s">
        <v>1549</v>
      </c>
      <c r="D184" s="13">
        <v>42097</v>
      </c>
      <c r="E184" t="s">
        <v>2052</v>
      </c>
      <c r="F184" s="35">
        <v>40</v>
      </c>
    </row>
    <row r="185" spans="1:6">
      <c r="A185" t="s">
        <v>3090</v>
      </c>
      <c r="B185" t="s">
        <v>2431</v>
      </c>
      <c r="C185" t="s">
        <v>242</v>
      </c>
      <c r="D185" s="13" t="s">
        <v>2810</v>
      </c>
      <c r="E185" t="s">
        <v>2052</v>
      </c>
      <c r="F185" s="35">
        <v>38</v>
      </c>
    </row>
    <row r="186" spans="1:6">
      <c r="A186" t="s">
        <v>3090</v>
      </c>
      <c r="B186" t="s">
        <v>2431</v>
      </c>
      <c r="C186" t="s">
        <v>1432</v>
      </c>
      <c r="D186" s="13" t="s">
        <v>2811</v>
      </c>
      <c r="E186" t="s">
        <v>2557</v>
      </c>
      <c r="F186" s="35">
        <v>46</v>
      </c>
    </row>
    <row r="187" spans="1:6">
      <c r="A187" t="s">
        <v>3090</v>
      </c>
      <c r="B187" t="s">
        <v>2431</v>
      </c>
      <c r="C187" t="s">
        <v>1851</v>
      </c>
      <c r="D187" s="13" t="s">
        <v>2812</v>
      </c>
      <c r="E187" t="s">
        <v>2052</v>
      </c>
      <c r="F187" s="35">
        <v>50</v>
      </c>
    </row>
    <row r="188" spans="1:6">
      <c r="A188" t="s">
        <v>3090</v>
      </c>
      <c r="B188" t="s">
        <v>2431</v>
      </c>
      <c r="C188" t="s">
        <v>123</v>
      </c>
      <c r="D188" s="13">
        <v>42164</v>
      </c>
      <c r="E188" t="s">
        <v>2055</v>
      </c>
      <c r="F188" s="35">
        <v>60</v>
      </c>
    </row>
    <row r="189" spans="1:6">
      <c r="A189" t="s">
        <v>3090</v>
      </c>
      <c r="B189" t="s">
        <v>2431</v>
      </c>
      <c r="C189" t="s">
        <v>329</v>
      </c>
      <c r="D189" s="13">
        <v>42188</v>
      </c>
      <c r="E189" t="s">
        <v>2478</v>
      </c>
      <c r="F189" s="35">
        <v>43</v>
      </c>
    </row>
    <row r="190" spans="1:6">
      <c r="A190" t="s">
        <v>3090</v>
      </c>
      <c r="B190" t="s">
        <v>2431</v>
      </c>
      <c r="C190" t="s">
        <v>329</v>
      </c>
      <c r="D190" s="13" t="s">
        <v>2813</v>
      </c>
      <c r="E190" t="s">
        <v>2478</v>
      </c>
      <c r="F190" s="35">
        <v>40</v>
      </c>
    </row>
    <row r="191" spans="1:6">
      <c r="A191" t="s">
        <v>3090</v>
      </c>
      <c r="B191" t="s">
        <v>2431</v>
      </c>
      <c r="C191" t="s">
        <v>727</v>
      </c>
      <c r="D191" s="13" t="s">
        <v>2814</v>
      </c>
      <c r="E191" t="s">
        <v>2433</v>
      </c>
      <c r="F191" s="35">
        <v>60</v>
      </c>
    </row>
    <row r="192" spans="1:6">
      <c r="A192" t="s">
        <v>3090</v>
      </c>
      <c r="B192" t="s">
        <v>2431</v>
      </c>
      <c r="C192" t="s">
        <v>123</v>
      </c>
      <c r="D192" s="13">
        <v>42313</v>
      </c>
      <c r="E192" t="s">
        <v>2053</v>
      </c>
      <c r="F192" s="35">
        <v>60</v>
      </c>
    </row>
    <row r="193" spans="1:6">
      <c r="A193" t="s">
        <v>3090</v>
      </c>
      <c r="B193" t="s">
        <v>2431</v>
      </c>
      <c r="C193" t="s">
        <v>1851</v>
      </c>
      <c r="D193" s="13">
        <v>42320</v>
      </c>
      <c r="E193" t="s">
        <v>2433</v>
      </c>
      <c r="F193" s="35">
        <v>50</v>
      </c>
    </row>
    <row r="194" spans="1:6">
      <c r="A194" t="s">
        <v>3090</v>
      </c>
      <c r="B194" t="s">
        <v>2431</v>
      </c>
      <c r="C194" t="s">
        <v>329</v>
      </c>
      <c r="D194" s="13" t="s">
        <v>2815</v>
      </c>
      <c r="E194" t="s">
        <v>2478</v>
      </c>
      <c r="F194" s="35">
        <v>41</v>
      </c>
    </row>
    <row r="195" spans="1:6">
      <c r="A195" t="s">
        <v>3090</v>
      </c>
      <c r="B195" t="s">
        <v>2431</v>
      </c>
      <c r="C195" t="s">
        <v>1102</v>
      </c>
      <c r="D195" s="13" t="s">
        <v>2816</v>
      </c>
      <c r="E195" t="s">
        <v>2052</v>
      </c>
      <c r="F195" s="35">
        <v>65</v>
      </c>
    </row>
    <row r="196" spans="1:6">
      <c r="A196" t="s">
        <v>3090</v>
      </c>
      <c r="B196" t="s">
        <v>2431</v>
      </c>
      <c r="C196" t="s">
        <v>1549</v>
      </c>
      <c r="D196" s="13">
        <v>42347</v>
      </c>
      <c r="E196" t="s">
        <v>2052</v>
      </c>
      <c r="F196" s="35">
        <v>55</v>
      </c>
    </row>
    <row r="197" spans="1:6">
      <c r="A197" t="s">
        <v>3091</v>
      </c>
      <c r="B197" t="s">
        <v>2431</v>
      </c>
      <c r="C197" t="s">
        <v>1209</v>
      </c>
      <c r="D197" s="13" t="s">
        <v>2755</v>
      </c>
      <c r="E197" t="s">
        <v>2433</v>
      </c>
      <c r="F197" s="35">
        <v>29</v>
      </c>
    </row>
    <row r="198" spans="1:6">
      <c r="A198" t="s">
        <v>3092</v>
      </c>
      <c r="B198" t="s">
        <v>2431</v>
      </c>
      <c r="C198" t="s">
        <v>24</v>
      </c>
      <c r="D198" s="13">
        <v>41253</v>
      </c>
      <c r="E198" t="s">
        <v>2021</v>
      </c>
      <c r="F198" s="35">
        <v>59</v>
      </c>
    </row>
    <row r="199" spans="1:6">
      <c r="A199" t="s">
        <v>3092</v>
      </c>
      <c r="B199" t="s">
        <v>2431</v>
      </c>
      <c r="C199" t="s">
        <v>1174</v>
      </c>
      <c r="D199" s="13">
        <v>41281</v>
      </c>
      <c r="E199" t="s">
        <v>2034</v>
      </c>
      <c r="F199" s="35">
        <v>30</v>
      </c>
    </row>
    <row r="200" spans="1:6">
      <c r="A200" t="s">
        <v>3092</v>
      </c>
      <c r="B200" t="s">
        <v>2431</v>
      </c>
      <c r="C200" t="s">
        <v>1246</v>
      </c>
      <c r="D200" s="13" t="s">
        <v>2817</v>
      </c>
      <c r="E200" t="s">
        <v>2433</v>
      </c>
      <c r="F200" s="35">
        <v>18</v>
      </c>
    </row>
    <row r="201" spans="1:6">
      <c r="A201" t="s">
        <v>3092</v>
      </c>
      <c r="B201" t="s">
        <v>2431</v>
      </c>
      <c r="C201" t="s">
        <v>24</v>
      </c>
      <c r="D201" s="13" t="s">
        <v>2748</v>
      </c>
      <c r="E201" t="s">
        <v>2021</v>
      </c>
      <c r="F201" s="35">
        <v>24</v>
      </c>
    </row>
    <row r="202" spans="1:6">
      <c r="A202" t="s">
        <v>3092</v>
      </c>
      <c r="B202" t="s">
        <v>2431</v>
      </c>
      <c r="C202" t="s">
        <v>816</v>
      </c>
      <c r="D202" s="13" t="s">
        <v>2748</v>
      </c>
      <c r="E202" t="s">
        <v>2034</v>
      </c>
      <c r="F202" s="35">
        <v>32</v>
      </c>
    </row>
    <row r="203" spans="1:6">
      <c r="A203" t="s">
        <v>3092</v>
      </c>
      <c r="B203" t="s">
        <v>2431</v>
      </c>
      <c r="C203" t="s">
        <v>1246</v>
      </c>
      <c r="D203" s="13">
        <v>41437</v>
      </c>
      <c r="E203" t="s">
        <v>2048</v>
      </c>
      <c r="F203" s="35">
        <v>2431</v>
      </c>
    </row>
    <row r="204" spans="1:6">
      <c r="A204" t="s">
        <v>3092</v>
      </c>
      <c r="B204" t="s">
        <v>2431</v>
      </c>
      <c r="C204" t="s">
        <v>1053</v>
      </c>
      <c r="D204" s="13">
        <v>41459</v>
      </c>
      <c r="E204" t="s">
        <v>2433</v>
      </c>
      <c r="F204" s="35">
        <v>42</v>
      </c>
    </row>
    <row r="205" spans="1:6">
      <c r="A205" t="s">
        <v>3092</v>
      </c>
      <c r="B205" t="s">
        <v>2431</v>
      </c>
      <c r="C205" t="s">
        <v>24</v>
      </c>
      <c r="D205" s="13" t="s">
        <v>2782</v>
      </c>
      <c r="E205" t="s">
        <v>2052</v>
      </c>
      <c r="F205" s="35">
        <v>30</v>
      </c>
    </row>
    <row r="206" spans="1:6">
      <c r="A206" t="s">
        <v>3092</v>
      </c>
      <c r="B206" t="s">
        <v>2431</v>
      </c>
      <c r="C206" t="s">
        <v>1246</v>
      </c>
      <c r="D206" s="13">
        <v>41523</v>
      </c>
      <c r="E206" t="s">
        <v>2048</v>
      </c>
      <c r="F206" s="35">
        <v>139</v>
      </c>
    </row>
    <row r="207" spans="1:6">
      <c r="A207" t="s">
        <v>3092</v>
      </c>
      <c r="B207" t="s">
        <v>2431</v>
      </c>
      <c r="C207" t="s">
        <v>1851</v>
      </c>
      <c r="D207" s="13" t="s">
        <v>2818</v>
      </c>
      <c r="E207" t="s">
        <v>2052</v>
      </c>
      <c r="F207" s="35">
        <v>22</v>
      </c>
    </row>
    <row r="208" spans="1:6">
      <c r="A208" t="s">
        <v>3092</v>
      </c>
      <c r="B208" t="s">
        <v>2431</v>
      </c>
      <c r="C208" t="s">
        <v>1851</v>
      </c>
      <c r="D208" s="13" t="s">
        <v>2784</v>
      </c>
      <c r="E208" t="s">
        <v>2016</v>
      </c>
      <c r="F208" s="35">
        <v>139</v>
      </c>
    </row>
    <row r="209" spans="1:6">
      <c r="A209" t="s">
        <v>3092</v>
      </c>
      <c r="B209" t="s">
        <v>2431</v>
      </c>
      <c r="C209" t="s">
        <v>1522</v>
      </c>
      <c r="D209" s="13" t="s">
        <v>2819</v>
      </c>
      <c r="E209" t="s">
        <v>2137</v>
      </c>
      <c r="F209" s="35">
        <v>53</v>
      </c>
    </row>
    <row r="210" spans="1:6">
      <c r="A210" t="s">
        <v>3092</v>
      </c>
      <c r="B210" t="s">
        <v>2431</v>
      </c>
      <c r="C210" t="s">
        <v>1049</v>
      </c>
      <c r="D210" s="13">
        <v>41552</v>
      </c>
      <c r="E210" t="s">
        <v>2290</v>
      </c>
      <c r="F210" s="35">
        <v>80</v>
      </c>
    </row>
    <row r="211" spans="1:6">
      <c r="A211" t="s">
        <v>3092</v>
      </c>
      <c r="B211" t="s">
        <v>2431</v>
      </c>
      <c r="C211" t="s">
        <v>24</v>
      </c>
      <c r="D211" s="13">
        <v>41558</v>
      </c>
      <c r="E211" t="s">
        <v>2433</v>
      </c>
      <c r="F211" s="35">
        <v>60</v>
      </c>
    </row>
    <row r="212" spans="1:6">
      <c r="A212" t="s">
        <v>3092</v>
      </c>
      <c r="B212" t="s">
        <v>2431</v>
      </c>
      <c r="C212" t="s">
        <v>24</v>
      </c>
      <c r="D212" s="13">
        <v>41558</v>
      </c>
      <c r="E212" t="s">
        <v>2556</v>
      </c>
      <c r="F212" s="35">
        <v>182</v>
      </c>
    </row>
    <row r="213" spans="1:6">
      <c r="A213" t="s">
        <v>3092</v>
      </c>
      <c r="B213" t="s">
        <v>2431</v>
      </c>
      <c r="C213" t="s">
        <v>24</v>
      </c>
      <c r="D213" s="13">
        <v>41558</v>
      </c>
      <c r="E213" t="s">
        <v>2047</v>
      </c>
      <c r="F213" s="35">
        <v>14</v>
      </c>
    </row>
    <row r="214" spans="1:6">
      <c r="A214" t="s">
        <v>3092</v>
      </c>
      <c r="B214" t="s">
        <v>2431</v>
      </c>
      <c r="C214" t="s">
        <v>24</v>
      </c>
      <c r="D214" s="13">
        <v>41558</v>
      </c>
      <c r="E214" t="s">
        <v>2434</v>
      </c>
      <c r="F214" s="35">
        <v>188</v>
      </c>
    </row>
    <row r="215" spans="1:6">
      <c r="A215" t="s">
        <v>3092</v>
      </c>
      <c r="B215" t="s">
        <v>2431</v>
      </c>
      <c r="C215" t="s">
        <v>24</v>
      </c>
      <c r="D215" s="13">
        <v>41558</v>
      </c>
      <c r="E215" t="s">
        <v>2433</v>
      </c>
      <c r="F215" s="35">
        <v>42</v>
      </c>
    </row>
    <row r="216" spans="1:6">
      <c r="A216" t="s">
        <v>3092</v>
      </c>
      <c r="B216" t="s">
        <v>2431</v>
      </c>
      <c r="C216" t="s">
        <v>1246</v>
      </c>
      <c r="D216" s="13" t="s">
        <v>2750</v>
      </c>
      <c r="E216" t="s">
        <v>2433</v>
      </c>
      <c r="F216" s="35">
        <v>24</v>
      </c>
    </row>
    <row r="217" spans="1:6">
      <c r="A217" t="s">
        <v>3092</v>
      </c>
      <c r="B217" t="s">
        <v>2431</v>
      </c>
      <c r="C217" t="s">
        <v>329</v>
      </c>
      <c r="D217" s="13">
        <v>41609</v>
      </c>
      <c r="E217" t="s">
        <v>2478</v>
      </c>
      <c r="F217" s="35">
        <v>290</v>
      </c>
    </row>
    <row r="218" spans="1:6">
      <c r="A218" t="s">
        <v>3092</v>
      </c>
      <c r="B218" t="s">
        <v>2431</v>
      </c>
      <c r="C218" t="s">
        <v>1053</v>
      </c>
      <c r="D218" s="13">
        <v>41612</v>
      </c>
      <c r="E218" t="s">
        <v>2433</v>
      </c>
      <c r="F218" s="35">
        <v>28</v>
      </c>
    </row>
    <row r="219" spans="1:6">
      <c r="A219" t="s">
        <v>3092</v>
      </c>
      <c r="B219" t="s">
        <v>2431</v>
      </c>
      <c r="C219" t="s">
        <v>1112</v>
      </c>
      <c r="D219" s="13" t="s">
        <v>2820</v>
      </c>
      <c r="E219" t="s">
        <v>2433</v>
      </c>
      <c r="F219" s="35">
        <v>24</v>
      </c>
    </row>
    <row r="220" spans="1:6">
      <c r="A220" t="s">
        <v>3092</v>
      </c>
      <c r="B220" t="s">
        <v>2431</v>
      </c>
      <c r="C220" t="s">
        <v>1112</v>
      </c>
      <c r="D220" s="13" t="s">
        <v>2777</v>
      </c>
      <c r="E220" t="s">
        <v>2109</v>
      </c>
      <c r="F220" s="35">
        <v>85</v>
      </c>
    </row>
    <row r="221" spans="1:6">
      <c r="A221" t="s">
        <v>3092</v>
      </c>
      <c r="B221" t="s">
        <v>2431</v>
      </c>
      <c r="C221" t="s">
        <v>1851</v>
      </c>
      <c r="D221" s="13" t="s">
        <v>2821</v>
      </c>
      <c r="E221" t="s">
        <v>2052</v>
      </c>
      <c r="F221" s="35">
        <v>18</v>
      </c>
    </row>
    <row r="222" spans="1:6">
      <c r="A222" t="s">
        <v>3092</v>
      </c>
      <c r="B222" t="s">
        <v>2431</v>
      </c>
      <c r="C222" t="s">
        <v>123</v>
      </c>
      <c r="D222" s="13" t="s">
        <v>2789</v>
      </c>
      <c r="E222" t="s">
        <v>2053</v>
      </c>
      <c r="F222" s="35">
        <v>44</v>
      </c>
    </row>
    <row r="223" spans="1:6">
      <c r="A223" t="s">
        <v>3092</v>
      </c>
      <c r="B223" t="s">
        <v>2431</v>
      </c>
      <c r="C223" t="s">
        <v>123</v>
      </c>
      <c r="D223" s="13" t="s">
        <v>2822</v>
      </c>
      <c r="E223" t="s">
        <v>2055</v>
      </c>
      <c r="F223" s="35">
        <v>40</v>
      </c>
    </row>
    <row r="224" spans="1:6">
      <c r="A224" t="s">
        <v>3092</v>
      </c>
      <c r="B224" t="s">
        <v>2431</v>
      </c>
      <c r="C224" t="s">
        <v>1112</v>
      </c>
      <c r="D224" s="13" t="s">
        <v>2792</v>
      </c>
      <c r="E224" t="s">
        <v>2434</v>
      </c>
      <c r="F224" s="35">
        <v>13</v>
      </c>
    </row>
    <row r="225" spans="1:6">
      <c r="A225" t="s">
        <v>3092</v>
      </c>
      <c r="B225" t="s">
        <v>2431</v>
      </c>
      <c r="C225" t="s">
        <v>1112</v>
      </c>
      <c r="D225" s="13" t="s">
        <v>2792</v>
      </c>
      <c r="E225" t="s">
        <v>2433</v>
      </c>
      <c r="F225" s="35">
        <v>60</v>
      </c>
    </row>
    <row r="226" spans="1:6">
      <c r="A226" t="s">
        <v>3092</v>
      </c>
      <c r="B226" t="s">
        <v>2431</v>
      </c>
      <c r="C226" t="s">
        <v>1112</v>
      </c>
      <c r="D226" s="13" t="s">
        <v>2792</v>
      </c>
      <c r="E226" t="s">
        <v>2556</v>
      </c>
      <c r="F226" s="35">
        <v>165</v>
      </c>
    </row>
    <row r="227" spans="1:6">
      <c r="A227" t="s">
        <v>3092</v>
      </c>
      <c r="B227" t="s">
        <v>2431</v>
      </c>
      <c r="C227" t="s">
        <v>1112</v>
      </c>
      <c r="D227" s="13" t="s">
        <v>2792</v>
      </c>
      <c r="E227" t="s">
        <v>2433</v>
      </c>
      <c r="F227" s="35">
        <v>38</v>
      </c>
    </row>
    <row r="228" spans="1:6">
      <c r="A228" t="s">
        <v>3092</v>
      </c>
      <c r="B228" t="s">
        <v>2431</v>
      </c>
      <c r="C228" t="s">
        <v>1112</v>
      </c>
      <c r="D228" s="13" t="s">
        <v>2793</v>
      </c>
      <c r="E228" t="s">
        <v>2433</v>
      </c>
      <c r="F228" s="35">
        <v>38</v>
      </c>
    </row>
    <row r="229" spans="1:6">
      <c r="A229" t="s">
        <v>3092</v>
      </c>
      <c r="B229" t="s">
        <v>2431</v>
      </c>
      <c r="C229" t="s">
        <v>1112</v>
      </c>
      <c r="D229" s="13" t="s">
        <v>2793</v>
      </c>
      <c r="E229" t="s">
        <v>2434</v>
      </c>
      <c r="F229" s="35">
        <v>18</v>
      </c>
    </row>
    <row r="230" spans="1:6">
      <c r="A230" t="s">
        <v>3092</v>
      </c>
      <c r="B230" t="s">
        <v>2431</v>
      </c>
      <c r="C230" t="s">
        <v>123</v>
      </c>
      <c r="D230" s="13">
        <v>41732</v>
      </c>
      <c r="E230" t="s">
        <v>2108</v>
      </c>
      <c r="F230" s="35">
        <v>220</v>
      </c>
    </row>
    <row r="231" spans="1:6">
      <c r="A231" t="s">
        <v>3092</v>
      </c>
      <c r="B231" t="s">
        <v>2431</v>
      </c>
      <c r="C231" t="s">
        <v>123</v>
      </c>
      <c r="D231" s="13">
        <v>41732</v>
      </c>
      <c r="E231" t="s">
        <v>2108</v>
      </c>
      <c r="F231" s="35">
        <v>220</v>
      </c>
    </row>
    <row r="232" spans="1:6">
      <c r="A232" t="s">
        <v>3092</v>
      </c>
      <c r="B232" t="s">
        <v>2431</v>
      </c>
      <c r="C232" t="s">
        <v>1522</v>
      </c>
      <c r="D232" s="13" t="s">
        <v>2740</v>
      </c>
      <c r="E232" t="s">
        <v>2137</v>
      </c>
      <c r="F232" s="35">
        <v>52</v>
      </c>
    </row>
    <row r="233" spans="1:6">
      <c r="A233" t="s">
        <v>3092</v>
      </c>
      <c r="B233" t="s">
        <v>2431</v>
      </c>
      <c r="C233" t="s">
        <v>1432</v>
      </c>
      <c r="D233" s="13" t="s">
        <v>2796</v>
      </c>
      <c r="E233" t="s">
        <v>2557</v>
      </c>
      <c r="F233" s="35">
        <v>29</v>
      </c>
    </row>
    <row r="234" spans="1:6">
      <c r="A234" t="s">
        <v>3092</v>
      </c>
      <c r="B234" t="s">
        <v>2431</v>
      </c>
      <c r="C234" t="s">
        <v>1518</v>
      </c>
      <c r="D234" s="13">
        <v>41792</v>
      </c>
      <c r="E234" t="s">
        <v>2052</v>
      </c>
      <c r="F234" s="35">
        <v>38</v>
      </c>
    </row>
    <row r="235" spans="1:6">
      <c r="A235" t="s">
        <v>3092</v>
      </c>
      <c r="B235" t="s">
        <v>2431</v>
      </c>
      <c r="C235" t="s">
        <v>816</v>
      </c>
      <c r="D235" s="13">
        <v>41800</v>
      </c>
      <c r="E235" t="s">
        <v>2034</v>
      </c>
      <c r="F235" s="35">
        <v>27</v>
      </c>
    </row>
    <row r="236" spans="1:6">
      <c r="A236" t="s">
        <v>3092</v>
      </c>
      <c r="B236" t="s">
        <v>2431</v>
      </c>
      <c r="C236" t="s">
        <v>1246</v>
      </c>
      <c r="D236" s="13">
        <v>41801</v>
      </c>
      <c r="E236" t="s">
        <v>2050</v>
      </c>
      <c r="F236" s="35">
        <v>765</v>
      </c>
    </row>
    <row r="237" spans="1:6">
      <c r="A237" t="s">
        <v>3092</v>
      </c>
      <c r="B237" t="s">
        <v>2431</v>
      </c>
      <c r="C237" t="s">
        <v>1112</v>
      </c>
      <c r="D237" s="13" t="s">
        <v>2799</v>
      </c>
      <c r="E237" t="s">
        <v>2433</v>
      </c>
      <c r="F237" s="35">
        <v>60</v>
      </c>
    </row>
    <row r="238" spans="1:6">
      <c r="A238" t="s">
        <v>3092</v>
      </c>
      <c r="B238" t="s">
        <v>2431</v>
      </c>
      <c r="C238" t="s">
        <v>329</v>
      </c>
      <c r="D238" s="13" t="s">
        <v>2800</v>
      </c>
      <c r="E238" t="s">
        <v>2052</v>
      </c>
      <c r="F238" s="35">
        <v>40</v>
      </c>
    </row>
    <row r="239" spans="1:6">
      <c r="A239" t="s">
        <v>3092</v>
      </c>
      <c r="B239" t="s">
        <v>2431</v>
      </c>
      <c r="C239" t="s">
        <v>24</v>
      </c>
      <c r="D239" s="13" t="s">
        <v>2801</v>
      </c>
      <c r="E239" t="s">
        <v>2433</v>
      </c>
      <c r="F239" s="35">
        <v>40</v>
      </c>
    </row>
    <row r="240" spans="1:6">
      <c r="A240" t="s">
        <v>3092</v>
      </c>
      <c r="B240" t="s">
        <v>2431</v>
      </c>
      <c r="C240" t="s">
        <v>1174</v>
      </c>
      <c r="D240" s="13">
        <v>41824</v>
      </c>
      <c r="E240" t="s">
        <v>2034</v>
      </c>
      <c r="F240" s="35">
        <v>15</v>
      </c>
    </row>
    <row r="241" spans="1:6">
      <c r="A241" t="s">
        <v>3092</v>
      </c>
      <c r="B241" t="s">
        <v>2431</v>
      </c>
      <c r="C241" t="s">
        <v>24</v>
      </c>
      <c r="D241" s="13">
        <v>41824</v>
      </c>
      <c r="E241" t="s">
        <v>2025</v>
      </c>
      <c r="F241" s="35">
        <v>10</v>
      </c>
    </row>
    <row r="242" spans="1:6">
      <c r="A242" t="s">
        <v>3092</v>
      </c>
      <c r="B242" t="s">
        <v>2431</v>
      </c>
      <c r="C242" t="s">
        <v>24</v>
      </c>
      <c r="D242" s="13">
        <v>41824</v>
      </c>
      <c r="E242" t="s">
        <v>2433</v>
      </c>
      <c r="F242" s="35">
        <v>60</v>
      </c>
    </row>
    <row r="243" spans="1:6">
      <c r="A243" t="s">
        <v>3092</v>
      </c>
      <c r="B243" t="s">
        <v>2431</v>
      </c>
      <c r="C243" t="s">
        <v>24</v>
      </c>
      <c r="D243" s="13">
        <v>41824</v>
      </c>
      <c r="E243" t="s">
        <v>2433</v>
      </c>
      <c r="F243" s="35">
        <v>51</v>
      </c>
    </row>
    <row r="244" spans="1:6">
      <c r="A244" t="s">
        <v>3092</v>
      </c>
      <c r="B244" t="s">
        <v>2431</v>
      </c>
      <c r="C244" t="s">
        <v>24</v>
      </c>
      <c r="D244" s="13">
        <v>41825</v>
      </c>
      <c r="E244" t="s">
        <v>2433</v>
      </c>
      <c r="F244" s="35">
        <v>51</v>
      </c>
    </row>
    <row r="245" spans="1:6">
      <c r="A245" t="s">
        <v>3092</v>
      </c>
      <c r="B245" t="s">
        <v>2431</v>
      </c>
      <c r="C245" t="s">
        <v>24</v>
      </c>
      <c r="D245" s="13">
        <v>41825</v>
      </c>
      <c r="E245" t="s">
        <v>2025</v>
      </c>
      <c r="F245" s="35">
        <v>10</v>
      </c>
    </row>
    <row r="246" spans="1:6">
      <c r="A246" t="s">
        <v>3092</v>
      </c>
      <c r="B246" t="s">
        <v>2431</v>
      </c>
      <c r="C246" t="s">
        <v>1174</v>
      </c>
      <c r="D246" s="13" t="s">
        <v>2823</v>
      </c>
      <c r="E246" t="s">
        <v>2034</v>
      </c>
      <c r="F246" s="35">
        <v>19</v>
      </c>
    </row>
    <row r="247" spans="1:6">
      <c r="A247" t="s">
        <v>3092</v>
      </c>
      <c r="B247" t="s">
        <v>2431</v>
      </c>
      <c r="C247" t="s">
        <v>1049</v>
      </c>
      <c r="D247" s="13">
        <v>41893</v>
      </c>
      <c r="E247" t="s">
        <v>2433</v>
      </c>
      <c r="F247" s="35">
        <v>44</v>
      </c>
    </row>
    <row r="248" spans="1:6">
      <c r="A248" t="s">
        <v>3092</v>
      </c>
      <c r="B248" t="s">
        <v>2431</v>
      </c>
      <c r="C248" t="s">
        <v>1112</v>
      </c>
      <c r="D248" s="13" t="s">
        <v>2824</v>
      </c>
      <c r="E248" t="s">
        <v>2433</v>
      </c>
      <c r="F248" s="35">
        <v>59</v>
      </c>
    </row>
    <row r="249" spans="1:6">
      <c r="A249" t="s">
        <v>3092</v>
      </c>
      <c r="B249" t="s">
        <v>2431</v>
      </c>
      <c r="C249" t="s">
        <v>1112</v>
      </c>
      <c r="D249" s="13" t="s">
        <v>2824</v>
      </c>
      <c r="E249" t="s">
        <v>2556</v>
      </c>
      <c r="F249" s="35">
        <v>150</v>
      </c>
    </row>
    <row r="250" spans="1:6">
      <c r="A250" t="s">
        <v>3092</v>
      </c>
      <c r="B250" t="s">
        <v>2431</v>
      </c>
      <c r="C250" t="s">
        <v>1112</v>
      </c>
      <c r="D250" s="13" t="s">
        <v>2824</v>
      </c>
      <c r="E250" t="s">
        <v>2433</v>
      </c>
      <c r="F250" s="35">
        <v>33</v>
      </c>
    </row>
    <row r="251" spans="1:6">
      <c r="A251" t="s">
        <v>3092</v>
      </c>
      <c r="B251" t="s">
        <v>2431</v>
      </c>
      <c r="C251" t="s">
        <v>1112</v>
      </c>
      <c r="D251" s="13" t="s">
        <v>2825</v>
      </c>
      <c r="E251" t="s">
        <v>2433</v>
      </c>
      <c r="F251" s="35">
        <v>36</v>
      </c>
    </row>
    <row r="252" spans="1:6">
      <c r="A252" t="s">
        <v>3092</v>
      </c>
      <c r="B252" t="s">
        <v>2431</v>
      </c>
      <c r="C252" t="s">
        <v>1112</v>
      </c>
      <c r="D252" s="13" t="s">
        <v>2825</v>
      </c>
      <c r="E252" t="s">
        <v>2433</v>
      </c>
      <c r="F252" s="35">
        <v>10</v>
      </c>
    </row>
    <row r="253" spans="1:6">
      <c r="A253" t="s">
        <v>3092</v>
      </c>
      <c r="B253" t="s">
        <v>2431</v>
      </c>
      <c r="C253" t="s">
        <v>1112</v>
      </c>
      <c r="D253" s="13" t="s">
        <v>2825</v>
      </c>
      <c r="E253" t="s">
        <v>2434</v>
      </c>
      <c r="F253" s="35">
        <v>46</v>
      </c>
    </row>
    <row r="254" spans="1:6">
      <c r="A254" t="s">
        <v>3092</v>
      </c>
      <c r="B254" t="s">
        <v>2431</v>
      </c>
      <c r="C254" t="s">
        <v>329</v>
      </c>
      <c r="D254" s="13">
        <v>41915</v>
      </c>
      <c r="E254" t="s">
        <v>2052</v>
      </c>
      <c r="F254" s="35">
        <v>20</v>
      </c>
    </row>
    <row r="255" spans="1:6">
      <c r="A255" t="s">
        <v>3092</v>
      </c>
      <c r="B255" t="s">
        <v>2431</v>
      </c>
      <c r="C255" t="s">
        <v>24</v>
      </c>
      <c r="D255" s="13" t="s">
        <v>2826</v>
      </c>
      <c r="E255" t="s">
        <v>2433</v>
      </c>
      <c r="F255" s="35">
        <v>42</v>
      </c>
    </row>
    <row r="256" spans="1:6">
      <c r="A256" t="s">
        <v>3092</v>
      </c>
      <c r="B256" t="s">
        <v>2431</v>
      </c>
      <c r="C256" t="s">
        <v>329</v>
      </c>
      <c r="D256" s="13" t="s">
        <v>2827</v>
      </c>
      <c r="E256" t="s">
        <v>2052</v>
      </c>
      <c r="F256" s="35">
        <v>83</v>
      </c>
    </row>
    <row r="257" spans="1:6">
      <c r="A257" t="s">
        <v>3092</v>
      </c>
      <c r="B257" t="s">
        <v>2431</v>
      </c>
      <c r="C257" t="s">
        <v>329</v>
      </c>
      <c r="D257" s="13" t="s">
        <v>2828</v>
      </c>
      <c r="E257" t="s">
        <v>2052</v>
      </c>
      <c r="F257" s="35">
        <v>38</v>
      </c>
    </row>
    <row r="258" spans="1:6">
      <c r="A258" t="s">
        <v>3092</v>
      </c>
      <c r="B258" t="s">
        <v>2431</v>
      </c>
      <c r="C258" t="s">
        <v>1053</v>
      </c>
      <c r="D258" s="13" t="s">
        <v>2756</v>
      </c>
      <c r="E258" t="s">
        <v>2433</v>
      </c>
      <c r="F258" s="35">
        <v>36</v>
      </c>
    </row>
    <row r="259" spans="1:6">
      <c r="A259" t="s">
        <v>3092</v>
      </c>
      <c r="B259" t="s">
        <v>2431</v>
      </c>
      <c r="C259" t="s">
        <v>1112</v>
      </c>
      <c r="D259" s="13" t="s">
        <v>2772</v>
      </c>
      <c r="E259" t="s">
        <v>2433</v>
      </c>
      <c r="F259" s="35">
        <v>10</v>
      </c>
    </row>
    <row r="260" spans="1:6">
      <c r="A260" t="s">
        <v>3092</v>
      </c>
      <c r="B260" t="s">
        <v>2431</v>
      </c>
      <c r="C260" t="s">
        <v>123</v>
      </c>
      <c r="D260" s="13" t="s">
        <v>2773</v>
      </c>
      <c r="E260" t="s">
        <v>2055</v>
      </c>
      <c r="F260" s="35">
        <v>60</v>
      </c>
    </row>
    <row r="261" spans="1:6">
      <c r="A261" t="s">
        <v>3092</v>
      </c>
      <c r="B261" t="s">
        <v>2431</v>
      </c>
      <c r="C261" t="s">
        <v>123</v>
      </c>
      <c r="D261" s="13" t="s">
        <v>2773</v>
      </c>
      <c r="E261" t="s">
        <v>2055</v>
      </c>
      <c r="F261" s="35">
        <v>10</v>
      </c>
    </row>
    <row r="262" spans="1:6">
      <c r="A262" t="s">
        <v>3092</v>
      </c>
      <c r="B262" t="s">
        <v>2431</v>
      </c>
      <c r="C262" t="s">
        <v>123</v>
      </c>
      <c r="D262" s="13" t="s">
        <v>2773</v>
      </c>
      <c r="E262" t="s">
        <v>2055</v>
      </c>
      <c r="F262" s="35">
        <v>60</v>
      </c>
    </row>
    <row r="263" spans="1:6">
      <c r="A263" t="s">
        <v>3092</v>
      </c>
      <c r="B263" t="s">
        <v>2431</v>
      </c>
      <c r="C263" t="s">
        <v>123</v>
      </c>
      <c r="D263" s="13" t="s">
        <v>2773</v>
      </c>
      <c r="E263" t="s">
        <v>2055</v>
      </c>
      <c r="F263" s="35">
        <v>10</v>
      </c>
    </row>
    <row r="264" spans="1:6">
      <c r="A264" t="s">
        <v>3092</v>
      </c>
      <c r="B264" t="s">
        <v>2431</v>
      </c>
      <c r="C264" t="s">
        <v>1174</v>
      </c>
      <c r="D264" s="13">
        <v>41978</v>
      </c>
      <c r="E264" t="s">
        <v>2034</v>
      </c>
      <c r="F264" s="35">
        <v>30</v>
      </c>
    </row>
    <row r="265" spans="1:6">
      <c r="A265" t="s">
        <v>3092</v>
      </c>
      <c r="B265" t="s">
        <v>2431</v>
      </c>
      <c r="C265" t="s">
        <v>1281</v>
      </c>
      <c r="D265" s="13">
        <v>42016</v>
      </c>
      <c r="E265" t="s">
        <v>2432</v>
      </c>
      <c r="F265" s="35">
        <v>290</v>
      </c>
    </row>
    <row r="266" spans="1:6">
      <c r="A266" t="s">
        <v>3092</v>
      </c>
      <c r="B266" t="s">
        <v>2431</v>
      </c>
      <c r="C266" t="s">
        <v>1518</v>
      </c>
      <c r="D266" s="13">
        <v>42073</v>
      </c>
      <c r="E266" t="s">
        <v>2052</v>
      </c>
      <c r="F266" s="35">
        <v>146</v>
      </c>
    </row>
    <row r="267" spans="1:6">
      <c r="A267" t="s">
        <v>3092</v>
      </c>
      <c r="B267" t="s">
        <v>2431</v>
      </c>
      <c r="C267" t="s">
        <v>24</v>
      </c>
      <c r="D267" s="13" t="s">
        <v>2758</v>
      </c>
      <c r="E267" t="s">
        <v>2433</v>
      </c>
      <c r="F267" s="35">
        <v>60</v>
      </c>
    </row>
    <row r="268" spans="1:6">
      <c r="A268" t="s">
        <v>3092</v>
      </c>
      <c r="B268" t="s">
        <v>2431</v>
      </c>
      <c r="C268" t="s">
        <v>329</v>
      </c>
      <c r="D268" s="13" t="s">
        <v>2809</v>
      </c>
      <c r="E268" t="s">
        <v>2478</v>
      </c>
      <c r="F268" s="35">
        <v>230</v>
      </c>
    </row>
    <row r="269" spans="1:6">
      <c r="A269" t="s">
        <v>3092</v>
      </c>
      <c r="B269" t="s">
        <v>2431</v>
      </c>
      <c r="C269" t="s">
        <v>329</v>
      </c>
      <c r="D269" s="13" t="s">
        <v>2829</v>
      </c>
      <c r="E269" t="s">
        <v>2478</v>
      </c>
      <c r="F269" s="35">
        <v>230</v>
      </c>
    </row>
    <row r="270" spans="1:6">
      <c r="A270" t="s">
        <v>3092</v>
      </c>
      <c r="B270" t="s">
        <v>2431</v>
      </c>
      <c r="C270" t="s">
        <v>329</v>
      </c>
      <c r="D270" s="13">
        <v>42095</v>
      </c>
      <c r="E270" t="s">
        <v>2052</v>
      </c>
      <c r="F270" s="35">
        <v>43</v>
      </c>
    </row>
    <row r="271" spans="1:6">
      <c r="A271" t="s">
        <v>3092</v>
      </c>
      <c r="B271" t="s">
        <v>2431</v>
      </c>
      <c r="C271" t="s">
        <v>1432</v>
      </c>
      <c r="D271" s="13" t="s">
        <v>2811</v>
      </c>
      <c r="E271" t="s">
        <v>2557</v>
      </c>
      <c r="F271" s="35">
        <v>46</v>
      </c>
    </row>
    <row r="272" spans="1:6">
      <c r="A272" t="s">
        <v>3092</v>
      </c>
      <c r="B272" t="s">
        <v>2431</v>
      </c>
      <c r="C272" t="s">
        <v>1281</v>
      </c>
      <c r="D272" s="13">
        <v>42125</v>
      </c>
      <c r="E272" t="s">
        <v>2057</v>
      </c>
      <c r="F272" s="35">
        <v>364</v>
      </c>
    </row>
    <row r="273" spans="1:6">
      <c r="A273" t="s">
        <v>3092</v>
      </c>
      <c r="B273" t="s">
        <v>2431</v>
      </c>
      <c r="C273" t="s">
        <v>1281</v>
      </c>
      <c r="D273" s="13">
        <v>42125</v>
      </c>
      <c r="E273" t="s">
        <v>2045</v>
      </c>
      <c r="F273" s="35">
        <v>514</v>
      </c>
    </row>
    <row r="274" spans="1:6">
      <c r="A274" t="s">
        <v>3092</v>
      </c>
      <c r="B274" t="s">
        <v>2431</v>
      </c>
      <c r="C274" t="s">
        <v>1281</v>
      </c>
      <c r="D274" s="13">
        <v>42125</v>
      </c>
      <c r="E274" t="s">
        <v>2432</v>
      </c>
      <c r="F274" s="35">
        <v>150</v>
      </c>
    </row>
    <row r="275" spans="1:6">
      <c r="A275" t="s">
        <v>3092</v>
      </c>
      <c r="B275" t="s">
        <v>2431</v>
      </c>
      <c r="C275" t="s">
        <v>1281</v>
      </c>
      <c r="D275" s="13">
        <v>42125</v>
      </c>
      <c r="E275" t="s">
        <v>2052</v>
      </c>
      <c r="F275" s="35">
        <v>93</v>
      </c>
    </row>
    <row r="276" spans="1:6">
      <c r="A276" t="s">
        <v>3092</v>
      </c>
      <c r="B276" t="s">
        <v>2431</v>
      </c>
      <c r="C276" t="s">
        <v>1053</v>
      </c>
      <c r="D276" s="13">
        <v>42158</v>
      </c>
      <c r="E276" t="s">
        <v>2433</v>
      </c>
      <c r="F276" s="35">
        <v>39</v>
      </c>
    </row>
    <row r="277" spans="1:6">
      <c r="A277" t="s">
        <v>3092</v>
      </c>
      <c r="B277" t="s">
        <v>2431</v>
      </c>
      <c r="C277" t="s">
        <v>1518</v>
      </c>
      <c r="D277" s="13">
        <v>42165</v>
      </c>
      <c r="E277" t="s">
        <v>2057</v>
      </c>
      <c r="F277" s="35">
        <v>462</v>
      </c>
    </row>
    <row r="278" spans="1:6">
      <c r="A278" t="s">
        <v>3092</v>
      </c>
      <c r="B278" t="s">
        <v>2431</v>
      </c>
      <c r="C278" t="s">
        <v>1518</v>
      </c>
      <c r="D278" s="13">
        <v>42165</v>
      </c>
      <c r="E278" t="s">
        <v>2052</v>
      </c>
      <c r="F278" s="35">
        <v>60</v>
      </c>
    </row>
    <row r="279" spans="1:6">
      <c r="A279" t="s">
        <v>3092</v>
      </c>
      <c r="B279" t="s">
        <v>2431</v>
      </c>
      <c r="C279" t="s">
        <v>1518</v>
      </c>
      <c r="D279" s="13">
        <v>42165</v>
      </c>
      <c r="E279" t="s">
        <v>2079</v>
      </c>
      <c r="F279" s="35">
        <v>220</v>
      </c>
    </row>
    <row r="280" spans="1:6">
      <c r="A280" t="s">
        <v>3092</v>
      </c>
      <c r="B280" t="s">
        <v>2431</v>
      </c>
      <c r="C280" t="s">
        <v>1518</v>
      </c>
      <c r="D280" s="13">
        <v>42165</v>
      </c>
      <c r="E280" t="s">
        <v>2432</v>
      </c>
      <c r="F280" s="35">
        <v>700</v>
      </c>
    </row>
    <row r="281" spans="1:6">
      <c r="A281" t="s">
        <v>3092</v>
      </c>
      <c r="B281" t="s">
        <v>2431</v>
      </c>
      <c r="C281" t="s">
        <v>1518</v>
      </c>
      <c r="D281" s="13">
        <v>42166</v>
      </c>
      <c r="E281" t="s">
        <v>2079</v>
      </c>
      <c r="F281" s="35">
        <v>220</v>
      </c>
    </row>
    <row r="282" spans="1:6">
      <c r="A282" t="s">
        <v>3092</v>
      </c>
      <c r="B282" t="s">
        <v>2431</v>
      </c>
      <c r="C282" t="s">
        <v>1518</v>
      </c>
      <c r="D282" s="13">
        <v>42166</v>
      </c>
      <c r="E282" t="s">
        <v>2052</v>
      </c>
      <c r="F282" s="35">
        <v>60</v>
      </c>
    </row>
    <row r="283" spans="1:6">
      <c r="A283" t="s">
        <v>3092</v>
      </c>
      <c r="B283" t="s">
        <v>2431</v>
      </c>
      <c r="C283" t="s">
        <v>1518</v>
      </c>
      <c r="D283" s="13">
        <v>42166</v>
      </c>
      <c r="E283" t="s">
        <v>2057</v>
      </c>
      <c r="F283" s="35">
        <v>71</v>
      </c>
    </row>
    <row r="284" spans="1:6">
      <c r="A284" t="s">
        <v>3092</v>
      </c>
      <c r="B284" t="s">
        <v>2431</v>
      </c>
      <c r="C284" t="s">
        <v>1518</v>
      </c>
      <c r="D284" s="13">
        <v>42167</v>
      </c>
      <c r="E284" t="s">
        <v>2057</v>
      </c>
      <c r="F284" s="35">
        <v>23</v>
      </c>
    </row>
    <row r="285" spans="1:6">
      <c r="A285" t="s">
        <v>3092</v>
      </c>
      <c r="B285" t="s">
        <v>2431</v>
      </c>
      <c r="C285" t="s">
        <v>1518</v>
      </c>
      <c r="D285" s="13">
        <v>42167</v>
      </c>
      <c r="E285" t="s">
        <v>2079</v>
      </c>
      <c r="F285" s="35">
        <v>220</v>
      </c>
    </row>
    <row r="286" spans="1:6">
      <c r="A286" t="s">
        <v>3092</v>
      </c>
      <c r="B286" t="s">
        <v>2431</v>
      </c>
      <c r="C286" t="s">
        <v>816</v>
      </c>
      <c r="D286" s="13" t="s">
        <v>2830</v>
      </c>
      <c r="E286" t="s">
        <v>2034</v>
      </c>
      <c r="F286" s="35">
        <v>18</v>
      </c>
    </row>
    <row r="287" spans="1:6">
      <c r="A287" t="s">
        <v>3092</v>
      </c>
      <c r="B287" t="s">
        <v>2431</v>
      </c>
      <c r="C287" t="s">
        <v>24</v>
      </c>
      <c r="D287" s="13" t="s">
        <v>2831</v>
      </c>
      <c r="E287" t="s">
        <v>2433</v>
      </c>
      <c r="F287" s="35">
        <v>55</v>
      </c>
    </row>
    <row r="288" spans="1:6">
      <c r="A288" t="s">
        <v>3092</v>
      </c>
      <c r="B288" t="s">
        <v>2431</v>
      </c>
      <c r="C288" t="s">
        <v>24</v>
      </c>
      <c r="D288" s="13" t="s">
        <v>2831</v>
      </c>
      <c r="E288" t="s">
        <v>2025</v>
      </c>
      <c r="F288" s="35">
        <v>10</v>
      </c>
    </row>
    <row r="289" spans="1:6">
      <c r="A289" t="s">
        <v>3092</v>
      </c>
      <c r="B289" t="s">
        <v>2431</v>
      </c>
      <c r="C289" t="s">
        <v>24</v>
      </c>
      <c r="D289" s="13" t="s">
        <v>2832</v>
      </c>
      <c r="E289" t="s">
        <v>2433</v>
      </c>
      <c r="F289" s="35">
        <v>55</v>
      </c>
    </row>
    <row r="290" spans="1:6">
      <c r="A290" t="s">
        <v>3092</v>
      </c>
      <c r="B290" t="s">
        <v>2431</v>
      </c>
      <c r="C290" t="s">
        <v>24</v>
      </c>
      <c r="D290" s="13" t="s">
        <v>2832</v>
      </c>
      <c r="E290" t="s">
        <v>2025</v>
      </c>
      <c r="F290" s="35">
        <v>10</v>
      </c>
    </row>
    <row r="291" spans="1:6">
      <c r="A291" t="s">
        <v>3092</v>
      </c>
      <c r="B291" t="s">
        <v>2431</v>
      </c>
      <c r="C291" t="s">
        <v>329</v>
      </c>
      <c r="D291" s="13" t="s">
        <v>2813</v>
      </c>
      <c r="E291" t="s">
        <v>2478</v>
      </c>
      <c r="F291" s="35">
        <v>40</v>
      </c>
    </row>
    <row r="292" spans="1:6">
      <c r="A292" t="s">
        <v>3092</v>
      </c>
      <c r="B292" t="s">
        <v>2431</v>
      </c>
      <c r="C292" t="s">
        <v>1112</v>
      </c>
      <c r="D292" s="13" t="s">
        <v>2833</v>
      </c>
      <c r="E292" t="s">
        <v>2433</v>
      </c>
      <c r="F292" s="35">
        <v>36</v>
      </c>
    </row>
    <row r="293" spans="1:6">
      <c r="A293" t="s">
        <v>3092</v>
      </c>
      <c r="B293" t="s">
        <v>2431</v>
      </c>
      <c r="C293" t="s">
        <v>1851</v>
      </c>
      <c r="D293" s="13" t="s">
        <v>2834</v>
      </c>
      <c r="E293" t="s">
        <v>2433</v>
      </c>
      <c r="F293" s="35">
        <v>61</v>
      </c>
    </row>
    <row r="294" spans="1:6">
      <c r="A294" t="s">
        <v>3092</v>
      </c>
      <c r="B294" t="s">
        <v>2431</v>
      </c>
      <c r="C294" t="s">
        <v>1851</v>
      </c>
      <c r="D294" s="13" t="s">
        <v>2834</v>
      </c>
      <c r="E294" t="s">
        <v>2433</v>
      </c>
      <c r="F294" s="35">
        <v>61</v>
      </c>
    </row>
    <row r="295" spans="1:6">
      <c r="A295" t="s">
        <v>3092</v>
      </c>
      <c r="B295" t="s">
        <v>2431</v>
      </c>
      <c r="C295" t="s">
        <v>1549</v>
      </c>
      <c r="D295" s="13" t="s">
        <v>2835</v>
      </c>
      <c r="E295" t="s">
        <v>2052</v>
      </c>
      <c r="F295" s="35">
        <v>43</v>
      </c>
    </row>
    <row r="296" spans="1:6">
      <c r="A296" t="s">
        <v>3092</v>
      </c>
      <c r="B296" t="s">
        <v>2431</v>
      </c>
      <c r="C296" t="s">
        <v>1378</v>
      </c>
      <c r="D296" s="13" t="s">
        <v>2836</v>
      </c>
      <c r="E296" t="s">
        <v>2289</v>
      </c>
      <c r="F296" s="35">
        <v>34</v>
      </c>
    </row>
    <row r="297" spans="1:6">
      <c r="A297" t="s">
        <v>3092</v>
      </c>
      <c r="B297" t="s">
        <v>2431</v>
      </c>
      <c r="C297" t="s">
        <v>329</v>
      </c>
      <c r="D297" s="13" t="s">
        <v>2815</v>
      </c>
      <c r="E297" t="s">
        <v>2478</v>
      </c>
      <c r="F297" s="35">
        <v>41</v>
      </c>
    </row>
    <row r="298" spans="1:6">
      <c r="A298" t="s">
        <v>3092</v>
      </c>
      <c r="B298" t="s">
        <v>2431</v>
      </c>
      <c r="C298" t="s">
        <v>1549</v>
      </c>
      <c r="D298" s="13">
        <v>42347</v>
      </c>
      <c r="E298" t="s">
        <v>2052</v>
      </c>
      <c r="F298" s="35">
        <v>55</v>
      </c>
    </row>
    <row r="299" spans="1:6">
      <c r="A299" t="s">
        <v>3093</v>
      </c>
      <c r="B299" t="s">
        <v>2431</v>
      </c>
      <c r="C299" t="s">
        <v>1246</v>
      </c>
      <c r="D299" s="13" t="s">
        <v>2817</v>
      </c>
      <c r="E299" t="s">
        <v>2433</v>
      </c>
      <c r="F299" s="35">
        <v>18</v>
      </c>
    </row>
    <row r="300" spans="1:6">
      <c r="A300" t="s">
        <v>3093</v>
      </c>
      <c r="B300" t="s">
        <v>2431</v>
      </c>
      <c r="C300" t="s">
        <v>1048</v>
      </c>
      <c r="D300" s="13" t="s">
        <v>2783</v>
      </c>
      <c r="E300" t="s">
        <v>2052</v>
      </c>
      <c r="F300" s="35">
        <v>19</v>
      </c>
    </row>
    <row r="301" spans="1:6">
      <c r="A301" t="s">
        <v>3093</v>
      </c>
      <c r="B301" t="s">
        <v>2431</v>
      </c>
      <c r="C301" t="s">
        <v>1048</v>
      </c>
      <c r="D301" s="13" t="s">
        <v>2783</v>
      </c>
      <c r="E301" t="s">
        <v>2052</v>
      </c>
      <c r="F301" s="35">
        <v>19</v>
      </c>
    </row>
    <row r="302" spans="1:6">
      <c r="A302" t="s">
        <v>3093</v>
      </c>
      <c r="B302" t="s">
        <v>2431</v>
      </c>
      <c r="C302" t="s">
        <v>1522</v>
      </c>
      <c r="D302" s="13" t="s">
        <v>2819</v>
      </c>
      <c r="E302" t="s">
        <v>2631</v>
      </c>
      <c r="F302" s="35">
        <v>53</v>
      </c>
    </row>
    <row r="303" spans="1:6">
      <c r="A303" t="s">
        <v>3093</v>
      </c>
      <c r="B303" t="s">
        <v>2431</v>
      </c>
      <c r="C303" t="s">
        <v>24</v>
      </c>
      <c r="D303" s="13" t="s">
        <v>2785</v>
      </c>
      <c r="E303" t="s">
        <v>2433</v>
      </c>
      <c r="F303" s="35">
        <v>47</v>
      </c>
    </row>
    <row r="304" spans="1:6">
      <c r="A304" t="s">
        <v>3093</v>
      </c>
      <c r="B304" t="s">
        <v>2431</v>
      </c>
      <c r="C304" t="s">
        <v>1403</v>
      </c>
      <c r="D304" s="13">
        <v>41702</v>
      </c>
      <c r="E304" t="s">
        <v>2433</v>
      </c>
      <c r="F304" s="35">
        <v>60</v>
      </c>
    </row>
    <row r="305" spans="1:6">
      <c r="A305" t="s">
        <v>3093</v>
      </c>
      <c r="B305" t="s">
        <v>2431</v>
      </c>
      <c r="C305" t="s">
        <v>1049</v>
      </c>
      <c r="D305" s="13">
        <v>41893</v>
      </c>
      <c r="E305" t="s">
        <v>2433</v>
      </c>
      <c r="F305" s="35">
        <v>44</v>
      </c>
    </row>
    <row r="306" spans="1:6">
      <c r="A306" t="s">
        <v>3093</v>
      </c>
      <c r="B306" t="s">
        <v>2431</v>
      </c>
      <c r="C306" t="s">
        <v>1053</v>
      </c>
      <c r="D306" s="13" t="s">
        <v>2756</v>
      </c>
      <c r="E306" t="s">
        <v>2433</v>
      </c>
      <c r="F306" s="35">
        <v>36</v>
      </c>
    </row>
    <row r="307" spans="1:6">
      <c r="A307" t="s">
        <v>3093</v>
      </c>
      <c r="B307" t="s">
        <v>2431</v>
      </c>
      <c r="C307" t="s">
        <v>1281</v>
      </c>
      <c r="D307" s="13">
        <v>42016</v>
      </c>
      <c r="E307" t="s">
        <v>2432</v>
      </c>
      <c r="F307" s="35">
        <v>450</v>
      </c>
    </row>
    <row r="308" spans="1:6">
      <c r="A308" t="s">
        <v>3093</v>
      </c>
      <c r="B308" t="s">
        <v>2431</v>
      </c>
      <c r="C308" t="s">
        <v>1053</v>
      </c>
      <c r="D308" s="13">
        <v>42158</v>
      </c>
      <c r="E308" t="s">
        <v>2433</v>
      </c>
      <c r="F308" s="35">
        <v>39</v>
      </c>
    </row>
    <row r="309" spans="1:6">
      <c r="A309" t="s">
        <v>3093</v>
      </c>
      <c r="B309" t="s">
        <v>2431</v>
      </c>
      <c r="C309" t="s">
        <v>24</v>
      </c>
      <c r="D309" s="13" t="s">
        <v>2831</v>
      </c>
      <c r="E309" t="s">
        <v>2025</v>
      </c>
      <c r="F309" s="35">
        <v>10</v>
      </c>
    </row>
    <row r="310" spans="1:6">
      <c r="A310" t="s">
        <v>3093</v>
      </c>
      <c r="B310" t="s">
        <v>2431</v>
      </c>
      <c r="C310" t="s">
        <v>24</v>
      </c>
      <c r="D310" s="13" t="s">
        <v>2831</v>
      </c>
      <c r="E310" t="s">
        <v>2433</v>
      </c>
      <c r="F310" s="35">
        <v>55</v>
      </c>
    </row>
    <row r="311" spans="1:6">
      <c r="A311" t="s">
        <v>3093</v>
      </c>
      <c r="B311" t="s">
        <v>2431</v>
      </c>
      <c r="C311" t="s">
        <v>1549</v>
      </c>
      <c r="D311" s="13" t="s">
        <v>2835</v>
      </c>
      <c r="E311" t="s">
        <v>2052</v>
      </c>
      <c r="F311" s="35">
        <v>43</v>
      </c>
    </row>
    <row r="312" spans="1:6">
      <c r="A312" t="s">
        <v>3094</v>
      </c>
      <c r="B312" t="s">
        <v>2431</v>
      </c>
      <c r="C312" t="s">
        <v>1004</v>
      </c>
      <c r="D312" s="13" t="s">
        <v>2837</v>
      </c>
      <c r="E312" t="s">
        <v>2478</v>
      </c>
      <c r="F312" s="35">
        <v>60</v>
      </c>
    </row>
    <row r="313" spans="1:6">
      <c r="A313" t="s">
        <v>3094</v>
      </c>
      <c r="B313" t="s">
        <v>2431</v>
      </c>
      <c r="C313" t="s">
        <v>24</v>
      </c>
      <c r="D313" s="13" t="s">
        <v>2838</v>
      </c>
      <c r="E313" t="s">
        <v>2021</v>
      </c>
      <c r="F313" s="35">
        <v>41</v>
      </c>
    </row>
    <row r="314" spans="1:6">
      <c r="A314" t="s">
        <v>3094</v>
      </c>
      <c r="B314" t="s">
        <v>2431</v>
      </c>
      <c r="C314" t="s">
        <v>816</v>
      </c>
      <c r="D314" s="13" t="s">
        <v>2839</v>
      </c>
      <c r="E314" t="s">
        <v>2034</v>
      </c>
      <c r="F314" s="35">
        <v>30</v>
      </c>
    </row>
    <row r="315" spans="1:6">
      <c r="A315" t="s">
        <v>3094</v>
      </c>
      <c r="B315" t="s">
        <v>2431</v>
      </c>
      <c r="C315" t="s">
        <v>1246</v>
      </c>
      <c r="D315" s="13">
        <v>41437</v>
      </c>
      <c r="E315" t="s">
        <v>2048</v>
      </c>
      <c r="F315" s="35">
        <v>1872</v>
      </c>
    </row>
    <row r="316" spans="1:6">
      <c r="A316" t="s">
        <v>3094</v>
      </c>
      <c r="B316" t="s">
        <v>2431</v>
      </c>
      <c r="C316" t="s">
        <v>24</v>
      </c>
      <c r="D316" s="13" t="s">
        <v>2840</v>
      </c>
      <c r="E316" t="s">
        <v>2021</v>
      </c>
      <c r="F316" s="35">
        <v>63</v>
      </c>
    </row>
    <row r="317" spans="1:6">
      <c r="A317" t="s">
        <v>3094</v>
      </c>
      <c r="B317" t="s">
        <v>2431</v>
      </c>
      <c r="C317" t="s">
        <v>1403</v>
      </c>
      <c r="D317" s="13" t="s">
        <v>2738</v>
      </c>
      <c r="E317" t="s">
        <v>2434</v>
      </c>
      <c r="F317" s="35">
        <v>163</v>
      </c>
    </row>
    <row r="318" spans="1:6">
      <c r="A318" t="s">
        <v>3094</v>
      </c>
      <c r="B318" t="s">
        <v>2431</v>
      </c>
      <c r="C318" t="s">
        <v>1403</v>
      </c>
      <c r="D318" s="13" t="s">
        <v>2738</v>
      </c>
      <c r="E318" t="s">
        <v>2044</v>
      </c>
      <c r="F318" s="35">
        <v>165</v>
      </c>
    </row>
    <row r="319" spans="1:6">
      <c r="A319" t="s">
        <v>3094</v>
      </c>
      <c r="B319" t="s">
        <v>2431</v>
      </c>
      <c r="C319" t="s">
        <v>1403</v>
      </c>
      <c r="D319" s="13" t="s">
        <v>2738</v>
      </c>
      <c r="E319" t="s">
        <v>2433</v>
      </c>
      <c r="F319" s="35">
        <v>111</v>
      </c>
    </row>
    <row r="320" spans="1:6">
      <c r="A320" t="s">
        <v>3094</v>
      </c>
      <c r="B320" t="s">
        <v>2431</v>
      </c>
      <c r="C320" t="s">
        <v>1112</v>
      </c>
      <c r="D320" s="13">
        <v>41487</v>
      </c>
      <c r="E320" t="s">
        <v>2026</v>
      </c>
      <c r="F320" s="35">
        <v>42</v>
      </c>
    </row>
    <row r="321" spans="1:6">
      <c r="A321" t="s">
        <v>3094</v>
      </c>
      <c r="B321" t="s">
        <v>2431</v>
      </c>
      <c r="C321" t="s">
        <v>1281</v>
      </c>
      <c r="D321" s="13" t="s">
        <v>2841</v>
      </c>
      <c r="E321" t="s">
        <v>2052</v>
      </c>
      <c r="F321" s="35">
        <v>92</v>
      </c>
    </row>
    <row r="322" spans="1:6">
      <c r="A322" t="s">
        <v>3094</v>
      </c>
      <c r="B322" t="s">
        <v>2431</v>
      </c>
      <c r="C322" t="s">
        <v>406</v>
      </c>
      <c r="D322" s="13" t="s">
        <v>2842</v>
      </c>
      <c r="E322" t="s">
        <v>2433</v>
      </c>
      <c r="F322" s="35">
        <v>40</v>
      </c>
    </row>
    <row r="323" spans="1:6">
      <c r="A323" t="s">
        <v>3094</v>
      </c>
      <c r="B323" t="s">
        <v>2431</v>
      </c>
      <c r="C323" t="s">
        <v>1403</v>
      </c>
      <c r="D323" s="13" t="s">
        <v>2749</v>
      </c>
      <c r="E323" t="s">
        <v>2044</v>
      </c>
      <c r="F323" s="35">
        <v>175</v>
      </c>
    </row>
    <row r="324" spans="1:6">
      <c r="A324" t="s">
        <v>3094</v>
      </c>
      <c r="B324" t="s">
        <v>2431</v>
      </c>
      <c r="C324" t="s">
        <v>1403</v>
      </c>
      <c r="D324" s="13" t="s">
        <v>2749</v>
      </c>
      <c r="E324" t="s">
        <v>2434</v>
      </c>
      <c r="F324" s="35">
        <v>132</v>
      </c>
    </row>
    <row r="325" spans="1:6">
      <c r="A325" t="s">
        <v>3094</v>
      </c>
      <c r="B325" t="s">
        <v>2431</v>
      </c>
      <c r="C325" t="s">
        <v>1403</v>
      </c>
      <c r="D325" s="13" t="s">
        <v>2749</v>
      </c>
      <c r="E325" t="s">
        <v>2433</v>
      </c>
      <c r="F325" s="35">
        <v>135</v>
      </c>
    </row>
    <row r="326" spans="1:6">
      <c r="A326" t="s">
        <v>3094</v>
      </c>
      <c r="B326" t="s">
        <v>2431</v>
      </c>
      <c r="C326" t="s">
        <v>162</v>
      </c>
      <c r="D326" s="13">
        <v>41550</v>
      </c>
      <c r="E326" t="s">
        <v>2433</v>
      </c>
      <c r="F326" s="35">
        <v>13</v>
      </c>
    </row>
    <row r="327" spans="1:6">
      <c r="A327" t="s">
        <v>3094</v>
      </c>
      <c r="B327" t="s">
        <v>2431</v>
      </c>
      <c r="C327" t="s">
        <v>123</v>
      </c>
      <c r="D327" s="13" t="s">
        <v>2750</v>
      </c>
      <c r="E327" t="s">
        <v>2053</v>
      </c>
      <c r="F327" s="35">
        <v>20</v>
      </c>
    </row>
    <row r="328" spans="1:6">
      <c r="A328" t="s">
        <v>3094</v>
      </c>
      <c r="B328" t="s">
        <v>2431</v>
      </c>
      <c r="C328" t="s">
        <v>1112</v>
      </c>
      <c r="D328" s="13" t="s">
        <v>2786</v>
      </c>
      <c r="E328" t="s">
        <v>2433</v>
      </c>
      <c r="F328" s="35">
        <v>10</v>
      </c>
    </row>
    <row r="329" spans="1:6">
      <c r="A329" t="s">
        <v>3094</v>
      </c>
      <c r="B329" t="s">
        <v>2431</v>
      </c>
      <c r="C329" t="s">
        <v>1112</v>
      </c>
      <c r="D329" s="13" t="s">
        <v>2786</v>
      </c>
      <c r="E329" t="s">
        <v>2433</v>
      </c>
      <c r="F329" s="35">
        <v>10</v>
      </c>
    </row>
    <row r="330" spans="1:6">
      <c r="A330" t="s">
        <v>3094</v>
      </c>
      <c r="B330" t="s">
        <v>2431</v>
      </c>
      <c r="C330" t="s">
        <v>24</v>
      </c>
      <c r="D330" s="13">
        <v>41620</v>
      </c>
      <c r="E330" t="s">
        <v>2433</v>
      </c>
      <c r="F330" s="35">
        <v>59</v>
      </c>
    </row>
    <row r="331" spans="1:6">
      <c r="A331" t="s">
        <v>3094</v>
      </c>
      <c r="B331" t="s">
        <v>2431</v>
      </c>
      <c r="C331" t="s">
        <v>1281</v>
      </c>
      <c r="D331" s="13">
        <v>41649</v>
      </c>
      <c r="E331" t="s">
        <v>2432</v>
      </c>
      <c r="F331" s="35">
        <v>290</v>
      </c>
    </row>
    <row r="332" spans="1:6">
      <c r="A332" t="s">
        <v>3094</v>
      </c>
      <c r="B332" t="s">
        <v>2431</v>
      </c>
      <c r="C332" t="s">
        <v>1112</v>
      </c>
      <c r="D332" s="13" t="s">
        <v>2843</v>
      </c>
      <c r="E332" t="s">
        <v>2026</v>
      </c>
      <c r="F332" s="35">
        <v>15</v>
      </c>
    </row>
    <row r="333" spans="1:6">
      <c r="A333" t="s">
        <v>3094</v>
      </c>
      <c r="B333" t="s">
        <v>2431</v>
      </c>
      <c r="C333" t="s">
        <v>1119</v>
      </c>
      <c r="D333" s="13" t="s">
        <v>2777</v>
      </c>
      <c r="E333" t="s">
        <v>2050</v>
      </c>
      <c r="F333" s="35">
        <v>20</v>
      </c>
    </row>
    <row r="334" spans="1:6">
      <c r="A334" t="s">
        <v>3094</v>
      </c>
      <c r="B334" t="s">
        <v>2431</v>
      </c>
      <c r="C334" t="s">
        <v>1119</v>
      </c>
      <c r="D334" s="13" t="s">
        <v>2777</v>
      </c>
      <c r="E334" t="s">
        <v>2433</v>
      </c>
      <c r="F334" s="35">
        <v>65</v>
      </c>
    </row>
    <row r="335" spans="1:6">
      <c r="A335" t="s">
        <v>3094</v>
      </c>
      <c r="B335" t="s">
        <v>2431</v>
      </c>
      <c r="C335" t="s">
        <v>123</v>
      </c>
      <c r="D335" s="13" t="s">
        <v>2844</v>
      </c>
      <c r="E335" t="s">
        <v>2053</v>
      </c>
      <c r="F335" s="35">
        <v>44</v>
      </c>
    </row>
    <row r="336" spans="1:6">
      <c r="A336" t="s">
        <v>3094</v>
      </c>
      <c r="B336" t="s">
        <v>2431</v>
      </c>
      <c r="C336" t="s">
        <v>1522</v>
      </c>
      <c r="D336" s="13">
        <v>41681</v>
      </c>
      <c r="E336" t="s">
        <v>2137</v>
      </c>
      <c r="F336" s="35">
        <v>56</v>
      </c>
    </row>
    <row r="337" spans="1:6">
      <c r="A337" t="s">
        <v>3094</v>
      </c>
      <c r="B337" t="s">
        <v>2431</v>
      </c>
      <c r="C337" t="s">
        <v>24</v>
      </c>
      <c r="D337" s="13" t="s">
        <v>2845</v>
      </c>
      <c r="E337" t="s">
        <v>2433</v>
      </c>
      <c r="F337" s="35">
        <v>42</v>
      </c>
    </row>
    <row r="338" spans="1:6">
      <c r="A338" t="s">
        <v>3094</v>
      </c>
      <c r="B338" t="s">
        <v>2431</v>
      </c>
      <c r="C338" t="s">
        <v>123</v>
      </c>
      <c r="D338" s="13">
        <v>41705</v>
      </c>
      <c r="E338" t="s">
        <v>2434</v>
      </c>
      <c r="F338" s="35">
        <v>241</v>
      </c>
    </row>
    <row r="339" spans="1:6">
      <c r="A339" t="s">
        <v>3094</v>
      </c>
      <c r="B339" t="s">
        <v>2431</v>
      </c>
      <c r="C339" t="s">
        <v>1403</v>
      </c>
      <c r="D339" s="13">
        <v>41710</v>
      </c>
      <c r="E339" t="s">
        <v>2433</v>
      </c>
      <c r="F339" s="35">
        <v>60</v>
      </c>
    </row>
    <row r="340" spans="1:6">
      <c r="A340" t="s">
        <v>3094</v>
      </c>
      <c r="B340" t="s">
        <v>2431</v>
      </c>
      <c r="C340" t="s">
        <v>1112</v>
      </c>
      <c r="D340" s="13" t="s">
        <v>2792</v>
      </c>
      <c r="E340" t="s">
        <v>2434</v>
      </c>
      <c r="F340" s="35">
        <v>135</v>
      </c>
    </row>
    <row r="341" spans="1:6">
      <c r="A341" t="s">
        <v>3094</v>
      </c>
      <c r="B341" t="s">
        <v>2431</v>
      </c>
      <c r="C341" t="s">
        <v>1112</v>
      </c>
      <c r="D341" s="13" t="s">
        <v>2792</v>
      </c>
      <c r="E341" t="s">
        <v>2433</v>
      </c>
      <c r="F341" s="35">
        <v>38</v>
      </c>
    </row>
    <row r="342" spans="1:6">
      <c r="A342" t="s">
        <v>3094</v>
      </c>
      <c r="B342" t="s">
        <v>2431</v>
      </c>
      <c r="C342" t="s">
        <v>1112</v>
      </c>
      <c r="D342" s="13" t="s">
        <v>2792</v>
      </c>
      <c r="E342" t="s">
        <v>2434</v>
      </c>
      <c r="F342" s="35">
        <v>135</v>
      </c>
    </row>
    <row r="343" spans="1:6">
      <c r="A343" t="s">
        <v>3094</v>
      </c>
      <c r="B343" t="s">
        <v>2431</v>
      </c>
      <c r="C343" t="s">
        <v>1112</v>
      </c>
      <c r="D343" s="13" t="s">
        <v>2792</v>
      </c>
      <c r="E343" t="s">
        <v>2433</v>
      </c>
      <c r="F343" s="35">
        <v>60</v>
      </c>
    </row>
    <row r="344" spans="1:6">
      <c r="A344" t="s">
        <v>3094</v>
      </c>
      <c r="B344" t="s">
        <v>2431</v>
      </c>
      <c r="C344" t="s">
        <v>1112</v>
      </c>
      <c r="D344" s="13" t="s">
        <v>2792</v>
      </c>
      <c r="E344" t="s">
        <v>2556</v>
      </c>
      <c r="F344" s="35">
        <v>165</v>
      </c>
    </row>
    <row r="345" spans="1:6">
      <c r="A345" t="s">
        <v>3094</v>
      </c>
      <c r="B345" t="s">
        <v>2431</v>
      </c>
      <c r="C345" t="s">
        <v>1112</v>
      </c>
      <c r="D345" s="13" t="s">
        <v>2792</v>
      </c>
      <c r="E345" t="s">
        <v>2434</v>
      </c>
      <c r="F345" s="35">
        <v>13</v>
      </c>
    </row>
    <row r="346" spans="1:6">
      <c r="A346" t="s">
        <v>3094</v>
      </c>
      <c r="B346" t="s">
        <v>2431</v>
      </c>
      <c r="C346" t="s">
        <v>1112</v>
      </c>
      <c r="D346" s="13" t="s">
        <v>2793</v>
      </c>
      <c r="E346" t="s">
        <v>2434</v>
      </c>
      <c r="F346" s="35">
        <v>135</v>
      </c>
    </row>
    <row r="347" spans="1:6">
      <c r="A347" t="s">
        <v>3094</v>
      </c>
      <c r="B347" t="s">
        <v>2431</v>
      </c>
      <c r="C347" t="s">
        <v>1112</v>
      </c>
      <c r="D347" s="13" t="s">
        <v>2793</v>
      </c>
      <c r="E347" t="s">
        <v>2434</v>
      </c>
      <c r="F347" s="35">
        <v>18</v>
      </c>
    </row>
    <row r="348" spans="1:6">
      <c r="A348" t="s">
        <v>3094</v>
      </c>
      <c r="B348" t="s">
        <v>2431</v>
      </c>
      <c r="C348" t="s">
        <v>1112</v>
      </c>
      <c r="D348" s="13" t="s">
        <v>2793</v>
      </c>
      <c r="E348" t="s">
        <v>2433</v>
      </c>
      <c r="F348" s="35">
        <v>38</v>
      </c>
    </row>
    <row r="349" spans="1:6">
      <c r="A349" t="s">
        <v>3094</v>
      </c>
      <c r="B349" t="s">
        <v>2431</v>
      </c>
      <c r="C349" t="s">
        <v>1112</v>
      </c>
      <c r="D349" s="13" t="s">
        <v>2793</v>
      </c>
      <c r="E349" t="s">
        <v>2434</v>
      </c>
      <c r="F349" s="35">
        <v>135</v>
      </c>
    </row>
    <row r="350" spans="1:6">
      <c r="A350" t="s">
        <v>3094</v>
      </c>
      <c r="B350" t="s">
        <v>2431</v>
      </c>
      <c r="C350" t="s">
        <v>1112</v>
      </c>
      <c r="D350" s="13">
        <v>41730</v>
      </c>
      <c r="E350" t="s">
        <v>2433</v>
      </c>
      <c r="F350" s="35">
        <v>31</v>
      </c>
    </row>
    <row r="351" spans="1:6">
      <c r="A351" t="s">
        <v>3094</v>
      </c>
      <c r="B351" t="s">
        <v>2431</v>
      </c>
      <c r="C351" t="s">
        <v>1112</v>
      </c>
      <c r="D351" s="13">
        <v>41739</v>
      </c>
      <c r="E351" t="s">
        <v>2433</v>
      </c>
      <c r="F351" s="35">
        <v>60</v>
      </c>
    </row>
    <row r="352" spans="1:6">
      <c r="A352" t="s">
        <v>3094</v>
      </c>
      <c r="B352" t="s">
        <v>2431</v>
      </c>
      <c r="C352" t="s">
        <v>1112</v>
      </c>
      <c r="D352" s="13">
        <v>41739</v>
      </c>
      <c r="E352" t="s">
        <v>2433</v>
      </c>
      <c r="F352" s="35">
        <v>60</v>
      </c>
    </row>
    <row r="353" spans="1:6">
      <c r="A353" t="s">
        <v>3094</v>
      </c>
      <c r="B353" t="s">
        <v>2431</v>
      </c>
      <c r="C353" t="s">
        <v>1403</v>
      </c>
      <c r="D353" s="13">
        <v>41741</v>
      </c>
      <c r="E353" t="s">
        <v>2044</v>
      </c>
      <c r="F353" s="35">
        <v>180</v>
      </c>
    </row>
    <row r="354" spans="1:6">
      <c r="A354" t="s">
        <v>3094</v>
      </c>
      <c r="B354" t="s">
        <v>2431</v>
      </c>
      <c r="C354" t="s">
        <v>1403</v>
      </c>
      <c r="D354" s="13">
        <v>41741</v>
      </c>
      <c r="E354" t="s">
        <v>2434</v>
      </c>
      <c r="F354" s="35">
        <v>392</v>
      </c>
    </row>
    <row r="355" spans="1:6">
      <c r="A355" t="s">
        <v>3094</v>
      </c>
      <c r="B355" t="s">
        <v>2431</v>
      </c>
      <c r="C355" t="s">
        <v>1403</v>
      </c>
      <c r="D355" s="13">
        <v>41741</v>
      </c>
      <c r="E355" t="s">
        <v>2433</v>
      </c>
      <c r="F355" s="35">
        <v>141</v>
      </c>
    </row>
    <row r="356" spans="1:6">
      <c r="A356" t="s">
        <v>3094</v>
      </c>
      <c r="B356" t="s">
        <v>2431</v>
      </c>
      <c r="C356" t="s">
        <v>1403</v>
      </c>
      <c r="D356" s="13">
        <v>41741</v>
      </c>
      <c r="E356" t="s">
        <v>2434</v>
      </c>
      <c r="F356" s="35">
        <v>392</v>
      </c>
    </row>
    <row r="357" spans="1:6">
      <c r="A357" t="s">
        <v>3094</v>
      </c>
      <c r="B357" t="s">
        <v>2431</v>
      </c>
      <c r="C357" t="s">
        <v>816</v>
      </c>
      <c r="D357" s="13" t="s">
        <v>2846</v>
      </c>
      <c r="E357" t="s">
        <v>2034</v>
      </c>
      <c r="F357" s="35">
        <v>25</v>
      </c>
    </row>
    <row r="358" spans="1:6">
      <c r="A358" t="s">
        <v>3094</v>
      </c>
      <c r="B358" t="s">
        <v>2431</v>
      </c>
      <c r="C358" t="s">
        <v>1851</v>
      </c>
      <c r="D358" s="13" t="s">
        <v>2847</v>
      </c>
      <c r="E358" t="s">
        <v>2052</v>
      </c>
      <c r="F358" s="35">
        <v>42</v>
      </c>
    </row>
    <row r="359" spans="1:6">
      <c r="A359" t="s">
        <v>3094</v>
      </c>
      <c r="B359" t="s">
        <v>2431</v>
      </c>
      <c r="C359" t="s">
        <v>123</v>
      </c>
      <c r="D359" s="13" t="s">
        <v>2740</v>
      </c>
      <c r="E359" t="s">
        <v>2044</v>
      </c>
      <c r="F359" s="35">
        <v>230</v>
      </c>
    </row>
    <row r="360" spans="1:6">
      <c r="A360" t="s">
        <v>3094</v>
      </c>
      <c r="B360" t="s">
        <v>2431</v>
      </c>
      <c r="C360" t="s">
        <v>123</v>
      </c>
      <c r="D360" s="13" t="s">
        <v>2848</v>
      </c>
      <c r="E360" t="s">
        <v>2434</v>
      </c>
      <c r="F360" s="35">
        <v>102</v>
      </c>
    </row>
    <row r="361" spans="1:6">
      <c r="A361" t="s">
        <v>3094</v>
      </c>
      <c r="B361" t="s">
        <v>2431</v>
      </c>
      <c r="C361" t="s">
        <v>123</v>
      </c>
      <c r="D361" s="13" t="s">
        <v>2848</v>
      </c>
      <c r="E361" t="s">
        <v>2044</v>
      </c>
      <c r="F361" s="35">
        <v>230</v>
      </c>
    </row>
    <row r="362" spans="1:6">
      <c r="A362" t="s">
        <v>3094</v>
      </c>
      <c r="B362" t="s">
        <v>2431</v>
      </c>
      <c r="C362" t="s">
        <v>123</v>
      </c>
      <c r="D362" s="13" t="s">
        <v>2848</v>
      </c>
      <c r="E362" t="s">
        <v>2108</v>
      </c>
      <c r="F362" s="35">
        <v>690</v>
      </c>
    </row>
    <row r="363" spans="1:6">
      <c r="A363" t="s">
        <v>3094</v>
      </c>
      <c r="B363" t="s">
        <v>2431</v>
      </c>
      <c r="C363" t="s">
        <v>123</v>
      </c>
      <c r="D363" s="13" t="s">
        <v>2848</v>
      </c>
      <c r="E363" t="s">
        <v>2434</v>
      </c>
      <c r="F363" s="35">
        <v>185</v>
      </c>
    </row>
    <row r="364" spans="1:6">
      <c r="A364" t="s">
        <v>3094</v>
      </c>
      <c r="B364" t="s">
        <v>2431</v>
      </c>
      <c r="C364" t="s">
        <v>123</v>
      </c>
      <c r="D364" s="13" t="s">
        <v>2849</v>
      </c>
      <c r="E364" t="s">
        <v>2044</v>
      </c>
      <c r="F364" s="35">
        <v>230</v>
      </c>
    </row>
    <row r="365" spans="1:6">
      <c r="A365" t="s">
        <v>3094</v>
      </c>
      <c r="B365" t="s">
        <v>2431</v>
      </c>
      <c r="C365" t="s">
        <v>123</v>
      </c>
      <c r="D365" s="13" t="s">
        <v>2850</v>
      </c>
      <c r="E365" t="s">
        <v>2044</v>
      </c>
      <c r="F365" s="35">
        <v>230</v>
      </c>
    </row>
    <row r="366" spans="1:6">
      <c r="A366" t="s">
        <v>3094</v>
      </c>
      <c r="B366" t="s">
        <v>2431</v>
      </c>
      <c r="C366" t="s">
        <v>1513</v>
      </c>
      <c r="D366" s="13" t="s">
        <v>2851</v>
      </c>
      <c r="E366" t="s">
        <v>2434</v>
      </c>
      <c r="F366" s="35">
        <v>98</v>
      </c>
    </row>
    <row r="367" spans="1:6">
      <c r="A367" t="s">
        <v>3094</v>
      </c>
      <c r="B367" t="s">
        <v>2431</v>
      </c>
      <c r="C367" t="s">
        <v>1513</v>
      </c>
      <c r="D367" s="13" t="s">
        <v>2851</v>
      </c>
      <c r="E367" t="s">
        <v>2434</v>
      </c>
      <c r="F367" s="35">
        <v>247</v>
      </c>
    </row>
    <row r="368" spans="1:6">
      <c r="A368" t="s">
        <v>3094</v>
      </c>
      <c r="B368" t="s">
        <v>2431</v>
      </c>
      <c r="C368" t="s">
        <v>1513</v>
      </c>
      <c r="D368" s="13" t="s">
        <v>2851</v>
      </c>
      <c r="E368" t="s">
        <v>2044</v>
      </c>
      <c r="F368" s="35">
        <v>140</v>
      </c>
    </row>
    <row r="369" spans="1:6">
      <c r="A369" t="s">
        <v>3094</v>
      </c>
      <c r="B369" t="s">
        <v>2431</v>
      </c>
      <c r="C369" t="s">
        <v>1513</v>
      </c>
      <c r="D369" s="13" t="s">
        <v>2851</v>
      </c>
      <c r="E369" t="s">
        <v>2433</v>
      </c>
      <c r="F369" s="35">
        <v>40</v>
      </c>
    </row>
    <row r="370" spans="1:6">
      <c r="A370" t="s">
        <v>3094</v>
      </c>
      <c r="B370" t="s">
        <v>2431</v>
      </c>
      <c r="C370" t="s">
        <v>1513</v>
      </c>
      <c r="D370" s="13" t="s">
        <v>2852</v>
      </c>
      <c r="E370" t="s">
        <v>2433</v>
      </c>
      <c r="F370" s="35">
        <v>40</v>
      </c>
    </row>
    <row r="371" spans="1:6">
      <c r="A371" t="s">
        <v>3094</v>
      </c>
      <c r="B371" t="s">
        <v>2431</v>
      </c>
      <c r="C371" t="s">
        <v>1513</v>
      </c>
      <c r="D371" s="13" t="s">
        <v>2852</v>
      </c>
      <c r="E371" t="s">
        <v>2433</v>
      </c>
      <c r="F371" s="35">
        <v>35</v>
      </c>
    </row>
    <row r="372" spans="1:6">
      <c r="A372" t="s">
        <v>3094</v>
      </c>
      <c r="B372" t="s">
        <v>2431</v>
      </c>
      <c r="C372" t="s">
        <v>24</v>
      </c>
      <c r="D372" s="13">
        <v>41801</v>
      </c>
      <c r="E372" t="s">
        <v>2050</v>
      </c>
      <c r="F372" s="35">
        <v>592</v>
      </c>
    </row>
    <row r="373" spans="1:6">
      <c r="A373" t="s">
        <v>3094</v>
      </c>
      <c r="B373" t="s">
        <v>2431</v>
      </c>
      <c r="C373" t="s">
        <v>123</v>
      </c>
      <c r="D373" s="13" t="s">
        <v>2853</v>
      </c>
      <c r="E373" t="s">
        <v>2055</v>
      </c>
      <c r="F373" s="35">
        <v>60</v>
      </c>
    </row>
    <row r="374" spans="1:6">
      <c r="A374" t="s">
        <v>3094</v>
      </c>
      <c r="B374" t="s">
        <v>2431</v>
      </c>
      <c r="C374" t="s">
        <v>123</v>
      </c>
      <c r="D374" s="13" t="s">
        <v>2853</v>
      </c>
      <c r="E374" t="s">
        <v>2055</v>
      </c>
      <c r="F374" s="35">
        <v>60</v>
      </c>
    </row>
    <row r="375" spans="1:6">
      <c r="A375" t="s">
        <v>3094</v>
      </c>
      <c r="B375" t="s">
        <v>2431</v>
      </c>
      <c r="C375" t="s">
        <v>24</v>
      </c>
      <c r="D375" s="13">
        <v>41828</v>
      </c>
      <c r="E375" t="s">
        <v>2433</v>
      </c>
      <c r="F375" s="35">
        <v>43</v>
      </c>
    </row>
    <row r="376" spans="1:6">
      <c r="A376" t="s">
        <v>3094</v>
      </c>
      <c r="B376" t="s">
        <v>2431</v>
      </c>
      <c r="C376" t="s">
        <v>1403</v>
      </c>
      <c r="D376" s="13">
        <v>41884</v>
      </c>
      <c r="E376" t="s">
        <v>2052</v>
      </c>
      <c r="F376" s="35">
        <v>45</v>
      </c>
    </row>
    <row r="377" spans="1:6">
      <c r="A377" t="s">
        <v>3094</v>
      </c>
      <c r="B377" t="s">
        <v>2431</v>
      </c>
      <c r="C377" t="s">
        <v>435</v>
      </c>
      <c r="D377" s="13" t="s">
        <v>2854</v>
      </c>
      <c r="E377" t="s">
        <v>2632</v>
      </c>
      <c r="F377" s="35">
        <v>120</v>
      </c>
    </row>
    <row r="378" spans="1:6">
      <c r="A378" t="s">
        <v>3094</v>
      </c>
      <c r="B378" t="s">
        <v>2431</v>
      </c>
      <c r="C378" t="s">
        <v>1112</v>
      </c>
      <c r="D378" s="13" t="s">
        <v>2855</v>
      </c>
      <c r="E378" t="s">
        <v>2433</v>
      </c>
      <c r="F378" s="35">
        <v>55</v>
      </c>
    </row>
    <row r="379" spans="1:6">
      <c r="A379" t="s">
        <v>3094</v>
      </c>
      <c r="B379" t="s">
        <v>2431</v>
      </c>
      <c r="C379" t="s">
        <v>1112</v>
      </c>
      <c r="D379" s="13" t="s">
        <v>2856</v>
      </c>
      <c r="E379" t="s">
        <v>2433</v>
      </c>
      <c r="F379" s="35">
        <v>41</v>
      </c>
    </row>
    <row r="380" spans="1:6">
      <c r="A380" t="s">
        <v>3094</v>
      </c>
      <c r="B380" t="s">
        <v>2431</v>
      </c>
      <c r="C380" t="s">
        <v>1112</v>
      </c>
      <c r="D380" s="13" t="s">
        <v>2856</v>
      </c>
      <c r="E380" t="s">
        <v>2556</v>
      </c>
      <c r="F380" s="35">
        <v>160</v>
      </c>
    </row>
    <row r="381" spans="1:6">
      <c r="A381" t="s">
        <v>3094</v>
      </c>
      <c r="B381" t="s">
        <v>2431</v>
      </c>
      <c r="C381" t="s">
        <v>1112</v>
      </c>
      <c r="D381" s="13" t="s">
        <v>2856</v>
      </c>
      <c r="E381" t="s">
        <v>2434</v>
      </c>
      <c r="F381" s="35">
        <v>85</v>
      </c>
    </row>
    <row r="382" spans="1:6">
      <c r="A382" t="s">
        <v>3094</v>
      </c>
      <c r="B382" t="s">
        <v>2431</v>
      </c>
      <c r="C382" t="s">
        <v>1112</v>
      </c>
      <c r="D382" s="13" t="s">
        <v>2857</v>
      </c>
      <c r="E382" t="s">
        <v>2433</v>
      </c>
      <c r="F382" s="35">
        <v>38</v>
      </c>
    </row>
    <row r="383" spans="1:6">
      <c r="A383" t="s">
        <v>3094</v>
      </c>
      <c r="B383" t="s">
        <v>2431</v>
      </c>
      <c r="C383" t="s">
        <v>1112</v>
      </c>
      <c r="D383" s="13" t="s">
        <v>2857</v>
      </c>
      <c r="E383" t="s">
        <v>2434</v>
      </c>
      <c r="F383" s="35">
        <v>85</v>
      </c>
    </row>
    <row r="384" spans="1:6">
      <c r="A384" t="s">
        <v>3094</v>
      </c>
      <c r="B384" t="s">
        <v>2431</v>
      </c>
      <c r="C384" t="s">
        <v>24</v>
      </c>
      <c r="D384" s="13">
        <v>41950</v>
      </c>
      <c r="E384" t="s">
        <v>2044</v>
      </c>
      <c r="F384" s="35">
        <v>220</v>
      </c>
    </row>
    <row r="385" spans="1:6">
      <c r="A385" t="s">
        <v>3094</v>
      </c>
      <c r="B385" t="s">
        <v>2431</v>
      </c>
      <c r="C385" t="s">
        <v>24</v>
      </c>
      <c r="D385" s="13">
        <v>41950</v>
      </c>
      <c r="E385" t="s">
        <v>2433</v>
      </c>
      <c r="F385" s="35">
        <v>60</v>
      </c>
    </row>
    <row r="386" spans="1:6">
      <c r="A386" t="s">
        <v>3094</v>
      </c>
      <c r="B386" t="s">
        <v>2431</v>
      </c>
      <c r="C386" t="s">
        <v>24</v>
      </c>
      <c r="D386" s="13">
        <v>41951</v>
      </c>
      <c r="E386" t="s">
        <v>2433</v>
      </c>
      <c r="F386" s="35">
        <v>60</v>
      </c>
    </row>
    <row r="387" spans="1:6">
      <c r="A387" t="s">
        <v>3094</v>
      </c>
      <c r="B387" t="s">
        <v>2431</v>
      </c>
      <c r="C387" t="s">
        <v>123</v>
      </c>
      <c r="D387" s="13" t="s">
        <v>2773</v>
      </c>
      <c r="E387" t="s">
        <v>2055</v>
      </c>
      <c r="F387" s="35">
        <v>60</v>
      </c>
    </row>
    <row r="388" spans="1:6">
      <c r="A388" t="s">
        <v>3094</v>
      </c>
      <c r="B388" t="s">
        <v>2431</v>
      </c>
      <c r="C388" t="s">
        <v>123</v>
      </c>
      <c r="D388" s="13" t="s">
        <v>2773</v>
      </c>
      <c r="E388" t="s">
        <v>2055</v>
      </c>
      <c r="F388" s="35">
        <v>10</v>
      </c>
    </row>
    <row r="389" spans="1:6">
      <c r="A389" t="s">
        <v>3094</v>
      </c>
      <c r="B389" t="s">
        <v>2431</v>
      </c>
      <c r="C389" t="s">
        <v>123</v>
      </c>
      <c r="D389" s="13" t="s">
        <v>2773</v>
      </c>
      <c r="E389" t="s">
        <v>2055</v>
      </c>
      <c r="F389" s="35">
        <v>60</v>
      </c>
    </row>
    <row r="390" spans="1:6">
      <c r="A390" t="s">
        <v>3094</v>
      </c>
      <c r="B390" t="s">
        <v>2431</v>
      </c>
      <c r="C390" t="s">
        <v>123</v>
      </c>
      <c r="D390" s="13" t="s">
        <v>2773</v>
      </c>
      <c r="E390" t="s">
        <v>2055</v>
      </c>
      <c r="F390" s="35">
        <v>10</v>
      </c>
    </row>
    <row r="391" spans="1:6">
      <c r="A391" t="s">
        <v>3094</v>
      </c>
      <c r="B391" t="s">
        <v>2431</v>
      </c>
      <c r="C391" t="s">
        <v>329</v>
      </c>
      <c r="D391" s="13" t="s">
        <v>2858</v>
      </c>
      <c r="E391" t="s">
        <v>2052</v>
      </c>
      <c r="F391" s="35">
        <v>55</v>
      </c>
    </row>
    <row r="392" spans="1:6">
      <c r="A392" t="s">
        <v>3094</v>
      </c>
      <c r="B392" t="s">
        <v>2431</v>
      </c>
      <c r="C392" t="s">
        <v>1518</v>
      </c>
      <c r="D392" s="13">
        <v>41977</v>
      </c>
      <c r="E392" t="s">
        <v>2052</v>
      </c>
      <c r="F392" s="35">
        <v>42</v>
      </c>
    </row>
    <row r="393" spans="1:6">
      <c r="A393" t="s">
        <v>3094</v>
      </c>
      <c r="B393" t="s">
        <v>2431</v>
      </c>
      <c r="C393" t="s">
        <v>24</v>
      </c>
      <c r="D393" s="13">
        <v>41981</v>
      </c>
      <c r="E393" t="s">
        <v>2433</v>
      </c>
      <c r="F393" s="35">
        <v>60</v>
      </c>
    </row>
    <row r="394" spans="1:6">
      <c r="A394" t="s">
        <v>3094</v>
      </c>
      <c r="B394" t="s">
        <v>2431</v>
      </c>
      <c r="C394" t="s">
        <v>1281</v>
      </c>
      <c r="D394" s="13">
        <v>42016</v>
      </c>
      <c r="E394" t="s">
        <v>2432</v>
      </c>
      <c r="F394" s="35">
        <v>450</v>
      </c>
    </row>
    <row r="395" spans="1:6">
      <c r="A395" t="s">
        <v>3094</v>
      </c>
      <c r="B395" t="s">
        <v>2431</v>
      </c>
      <c r="C395" t="s">
        <v>17</v>
      </c>
      <c r="D395" s="13" t="s">
        <v>2757</v>
      </c>
      <c r="E395" t="s">
        <v>2289</v>
      </c>
      <c r="F395" s="35">
        <v>110</v>
      </c>
    </row>
    <row r="396" spans="1:6">
      <c r="A396" t="s">
        <v>3094</v>
      </c>
      <c r="B396" t="s">
        <v>2431</v>
      </c>
      <c r="C396" t="s">
        <v>1443</v>
      </c>
      <c r="D396" s="13" t="s">
        <v>2807</v>
      </c>
      <c r="E396" t="s">
        <v>2052</v>
      </c>
      <c r="F396" s="35">
        <v>50</v>
      </c>
    </row>
    <row r="397" spans="1:6">
      <c r="A397" t="s">
        <v>3094</v>
      </c>
      <c r="B397" t="s">
        <v>2431</v>
      </c>
      <c r="C397" t="s">
        <v>123</v>
      </c>
      <c r="D397" s="13" t="s">
        <v>2859</v>
      </c>
      <c r="E397" t="s">
        <v>2055</v>
      </c>
      <c r="F397" s="35">
        <v>60</v>
      </c>
    </row>
    <row r="398" spans="1:6">
      <c r="A398" t="s">
        <v>3094</v>
      </c>
      <c r="B398" t="s">
        <v>2431</v>
      </c>
      <c r="C398" t="s">
        <v>123</v>
      </c>
      <c r="D398" s="13" t="s">
        <v>2859</v>
      </c>
      <c r="E398" t="s">
        <v>2434</v>
      </c>
      <c r="F398" s="35">
        <v>366</v>
      </c>
    </row>
    <row r="399" spans="1:6">
      <c r="A399" t="s">
        <v>3094</v>
      </c>
      <c r="B399" t="s">
        <v>2431</v>
      </c>
      <c r="C399" t="s">
        <v>123</v>
      </c>
      <c r="D399" s="13" t="s">
        <v>2859</v>
      </c>
      <c r="E399" t="s">
        <v>2434</v>
      </c>
      <c r="F399" s="35">
        <v>69</v>
      </c>
    </row>
    <row r="400" spans="1:6">
      <c r="A400" t="s">
        <v>3094</v>
      </c>
      <c r="B400" t="s">
        <v>2431</v>
      </c>
      <c r="C400" t="s">
        <v>123</v>
      </c>
      <c r="D400" s="13" t="s">
        <v>2859</v>
      </c>
      <c r="E400" t="s">
        <v>2055</v>
      </c>
      <c r="F400" s="35">
        <v>30</v>
      </c>
    </row>
    <row r="401" spans="1:6">
      <c r="A401" t="s">
        <v>3094</v>
      </c>
      <c r="B401" t="s">
        <v>2431</v>
      </c>
      <c r="C401" t="s">
        <v>123</v>
      </c>
      <c r="D401" s="13" t="s">
        <v>2859</v>
      </c>
      <c r="E401" t="s">
        <v>2044</v>
      </c>
      <c r="F401" s="35">
        <v>136</v>
      </c>
    </row>
    <row r="402" spans="1:6">
      <c r="A402" t="s">
        <v>3094</v>
      </c>
      <c r="B402" t="s">
        <v>2431</v>
      </c>
      <c r="C402" t="s">
        <v>123</v>
      </c>
      <c r="D402" s="13" t="s">
        <v>2859</v>
      </c>
      <c r="E402" t="s">
        <v>2434</v>
      </c>
      <c r="F402" s="35">
        <v>20</v>
      </c>
    </row>
    <row r="403" spans="1:6">
      <c r="A403" t="s">
        <v>3094</v>
      </c>
      <c r="B403" t="s">
        <v>2431</v>
      </c>
      <c r="C403" t="s">
        <v>123</v>
      </c>
      <c r="D403" s="13" t="s">
        <v>2859</v>
      </c>
      <c r="E403" t="s">
        <v>2055</v>
      </c>
      <c r="F403" s="35">
        <v>22</v>
      </c>
    </row>
    <row r="404" spans="1:6">
      <c r="A404" t="s">
        <v>3094</v>
      </c>
      <c r="B404" t="s">
        <v>2431</v>
      </c>
      <c r="C404" t="s">
        <v>24</v>
      </c>
      <c r="D404" s="13" t="s">
        <v>2758</v>
      </c>
      <c r="E404" t="s">
        <v>2433</v>
      </c>
      <c r="F404" s="35">
        <v>60</v>
      </c>
    </row>
    <row r="405" spans="1:6">
      <c r="A405" t="s">
        <v>3094</v>
      </c>
      <c r="B405" t="s">
        <v>2431</v>
      </c>
      <c r="C405" t="s">
        <v>123</v>
      </c>
      <c r="D405" s="13">
        <v>42096</v>
      </c>
      <c r="E405" t="s">
        <v>2055</v>
      </c>
      <c r="F405" s="35">
        <v>60</v>
      </c>
    </row>
    <row r="406" spans="1:6">
      <c r="A406" t="s">
        <v>3094</v>
      </c>
      <c r="B406" t="s">
        <v>2431</v>
      </c>
      <c r="C406" t="s">
        <v>1518</v>
      </c>
      <c r="D406" s="13">
        <v>42104</v>
      </c>
      <c r="E406" t="s">
        <v>2052</v>
      </c>
      <c r="F406" s="35">
        <v>45</v>
      </c>
    </row>
    <row r="407" spans="1:6">
      <c r="A407" t="s">
        <v>3094</v>
      </c>
      <c r="B407" t="s">
        <v>2431</v>
      </c>
      <c r="C407" t="s">
        <v>816</v>
      </c>
      <c r="D407" s="13" t="s">
        <v>2760</v>
      </c>
      <c r="E407" t="s">
        <v>2034</v>
      </c>
      <c r="F407" s="35">
        <v>24</v>
      </c>
    </row>
    <row r="408" spans="1:6">
      <c r="A408" t="s">
        <v>3094</v>
      </c>
      <c r="B408" t="s">
        <v>2431</v>
      </c>
      <c r="C408" t="s">
        <v>123</v>
      </c>
      <c r="D408" s="13" t="s">
        <v>2831</v>
      </c>
      <c r="E408" t="s">
        <v>2055</v>
      </c>
      <c r="F408" s="35">
        <v>28</v>
      </c>
    </row>
    <row r="409" spans="1:6">
      <c r="A409" t="s">
        <v>3094</v>
      </c>
      <c r="B409" t="s">
        <v>2431</v>
      </c>
      <c r="C409" t="s">
        <v>1403</v>
      </c>
      <c r="D409" s="13">
        <v>42258</v>
      </c>
      <c r="E409" t="s">
        <v>2052</v>
      </c>
      <c r="F409" s="35">
        <v>128</v>
      </c>
    </row>
    <row r="410" spans="1:6">
      <c r="A410" t="s">
        <v>3094</v>
      </c>
      <c r="B410" t="s">
        <v>2431</v>
      </c>
      <c r="C410" t="s">
        <v>1403</v>
      </c>
      <c r="D410" s="13">
        <v>42258</v>
      </c>
      <c r="E410" t="s">
        <v>2057</v>
      </c>
      <c r="F410" s="35">
        <v>158</v>
      </c>
    </row>
    <row r="411" spans="1:6">
      <c r="A411" t="s">
        <v>3094</v>
      </c>
      <c r="B411" t="s">
        <v>2431</v>
      </c>
      <c r="C411" t="s">
        <v>1403</v>
      </c>
      <c r="D411" s="13">
        <v>42258</v>
      </c>
      <c r="E411" t="s">
        <v>2045</v>
      </c>
      <c r="F411" s="35">
        <v>171</v>
      </c>
    </row>
    <row r="412" spans="1:6">
      <c r="A412" t="s">
        <v>3094</v>
      </c>
      <c r="B412" t="s">
        <v>2431</v>
      </c>
      <c r="C412" t="s">
        <v>123</v>
      </c>
      <c r="D412" s="13" t="s">
        <v>2860</v>
      </c>
      <c r="E412" t="s">
        <v>2053</v>
      </c>
      <c r="F412" s="35">
        <v>32</v>
      </c>
    </row>
    <row r="413" spans="1:6">
      <c r="A413" t="s">
        <v>3094</v>
      </c>
      <c r="B413" t="s">
        <v>2431</v>
      </c>
      <c r="C413" t="s">
        <v>1378</v>
      </c>
      <c r="D413" s="13" t="s">
        <v>2836</v>
      </c>
      <c r="E413" t="s">
        <v>2289</v>
      </c>
      <c r="F413" s="35">
        <v>34</v>
      </c>
    </row>
    <row r="414" spans="1:6">
      <c r="A414" t="s">
        <v>3095</v>
      </c>
      <c r="B414" t="s">
        <v>2431</v>
      </c>
      <c r="C414" t="s">
        <v>816</v>
      </c>
      <c r="D414" s="13" t="s">
        <v>2861</v>
      </c>
      <c r="E414" t="s">
        <v>2034</v>
      </c>
      <c r="F414" s="35">
        <v>32</v>
      </c>
    </row>
    <row r="415" spans="1:6">
      <c r="A415" t="s">
        <v>3095</v>
      </c>
      <c r="B415" t="s">
        <v>2431</v>
      </c>
      <c r="C415" t="s">
        <v>1432</v>
      </c>
      <c r="D415" s="13">
        <v>41368</v>
      </c>
      <c r="E415" t="s">
        <v>2056</v>
      </c>
      <c r="F415" s="35">
        <v>53</v>
      </c>
    </row>
    <row r="416" spans="1:6">
      <c r="A416" t="s">
        <v>3095</v>
      </c>
      <c r="B416" t="s">
        <v>2431</v>
      </c>
      <c r="C416" t="s">
        <v>1403</v>
      </c>
      <c r="D416" s="13" t="s">
        <v>2842</v>
      </c>
      <c r="E416" t="s">
        <v>2052</v>
      </c>
      <c r="F416" s="35">
        <v>44</v>
      </c>
    </row>
    <row r="417" spans="1:6">
      <c r="A417" t="s">
        <v>3095</v>
      </c>
      <c r="B417" t="s">
        <v>2431</v>
      </c>
      <c r="C417" t="s">
        <v>1502</v>
      </c>
      <c r="D417" s="13" t="s">
        <v>2862</v>
      </c>
      <c r="E417" t="s">
        <v>2694</v>
      </c>
      <c r="F417" s="35">
        <v>19</v>
      </c>
    </row>
    <row r="418" spans="1:6">
      <c r="A418" t="s">
        <v>3095</v>
      </c>
      <c r="B418" t="s">
        <v>2431</v>
      </c>
      <c r="C418" t="s">
        <v>882</v>
      </c>
      <c r="D418" s="13" t="s">
        <v>2863</v>
      </c>
      <c r="E418" t="s">
        <v>2433</v>
      </c>
      <c r="F418" s="35">
        <v>44</v>
      </c>
    </row>
    <row r="419" spans="1:6">
      <c r="A419" t="s">
        <v>3095</v>
      </c>
      <c r="B419" t="s">
        <v>2431</v>
      </c>
      <c r="C419" t="s">
        <v>882</v>
      </c>
      <c r="D419" s="13" t="s">
        <v>2863</v>
      </c>
      <c r="E419" t="s">
        <v>2433</v>
      </c>
      <c r="F419" s="35">
        <v>44</v>
      </c>
    </row>
    <row r="420" spans="1:6">
      <c r="A420" t="s">
        <v>3095</v>
      </c>
      <c r="B420" t="s">
        <v>2431</v>
      </c>
      <c r="C420" t="s">
        <v>816</v>
      </c>
      <c r="D420" s="13" t="s">
        <v>2795</v>
      </c>
      <c r="E420" t="s">
        <v>2034</v>
      </c>
      <c r="F420" s="35">
        <v>27</v>
      </c>
    </row>
    <row r="421" spans="1:6">
      <c r="A421" t="s">
        <v>3095</v>
      </c>
      <c r="B421" t="s">
        <v>2431</v>
      </c>
      <c r="C421" t="s">
        <v>329</v>
      </c>
      <c r="D421" s="13" t="s">
        <v>2864</v>
      </c>
      <c r="E421" t="s">
        <v>2052</v>
      </c>
      <c r="F421" s="35">
        <v>57</v>
      </c>
    </row>
    <row r="422" spans="1:6">
      <c r="A422" t="s">
        <v>3095</v>
      </c>
      <c r="B422" t="s">
        <v>2431</v>
      </c>
      <c r="C422" t="s">
        <v>123</v>
      </c>
      <c r="D422" s="13" t="s">
        <v>2797</v>
      </c>
      <c r="E422" t="s">
        <v>2055</v>
      </c>
      <c r="F422" s="35">
        <v>58</v>
      </c>
    </row>
    <row r="423" spans="1:6">
      <c r="A423" t="s">
        <v>3095</v>
      </c>
      <c r="B423" t="s">
        <v>2431</v>
      </c>
      <c r="C423" t="s">
        <v>123</v>
      </c>
      <c r="D423" s="13" t="s">
        <v>2853</v>
      </c>
      <c r="E423" t="s">
        <v>2055</v>
      </c>
      <c r="F423" s="35">
        <v>60</v>
      </c>
    </row>
    <row r="424" spans="1:6">
      <c r="A424" t="s">
        <v>3095</v>
      </c>
      <c r="B424" t="s">
        <v>2431</v>
      </c>
      <c r="C424" t="s">
        <v>1174</v>
      </c>
      <c r="D424" s="13" t="s">
        <v>2865</v>
      </c>
      <c r="E424" t="s">
        <v>2034</v>
      </c>
      <c r="F424" s="35">
        <v>15</v>
      </c>
    </row>
    <row r="425" spans="1:6">
      <c r="A425" t="s">
        <v>3095</v>
      </c>
      <c r="B425" t="s">
        <v>2431</v>
      </c>
      <c r="C425" t="s">
        <v>1403</v>
      </c>
      <c r="D425" s="13" t="s">
        <v>2866</v>
      </c>
      <c r="E425" t="s">
        <v>2052</v>
      </c>
      <c r="F425" s="35">
        <v>60</v>
      </c>
    </row>
    <row r="426" spans="1:6">
      <c r="A426" t="s">
        <v>3095</v>
      </c>
      <c r="B426" t="s">
        <v>2431</v>
      </c>
      <c r="C426" t="s">
        <v>329</v>
      </c>
      <c r="D426" s="13">
        <v>41918</v>
      </c>
      <c r="E426" t="s">
        <v>2052</v>
      </c>
      <c r="F426" s="35">
        <v>58</v>
      </c>
    </row>
    <row r="427" spans="1:6">
      <c r="A427" t="s">
        <v>3095</v>
      </c>
      <c r="B427" t="s">
        <v>2431</v>
      </c>
      <c r="C427" t="s">
        <v>1403</v>
      </c>
      <c r="D427" s="13" t="s">
        <v>2753</v>
      </c>
      <c r="E427" t="s">
        <v>2052</v>
      </c>
      <c r="F427" s="35">
        <v>60</v>
      </c>
    </row>
    <row r="428" spans="1:6">
      <c r="A428" t="s">
        <v>3095</v>
      </c>
      <c r="B428" t="s">
        <v>2431</v>
      </c>
      <c r="C428" t="s">
        <v>1174</v>
      </c>
      <c r="D428" s="13">
        <v>41975</v>
      </c>
      <c r="E428" t="s">
        <v>2034</v>
      </c>
      <c r="F428" s="35">
        <v>30</v>
      </c>
    </row>
    <row r="429" spans="1:6">
      <c r="A429" t="s">
        <v>3095</v>
      </c>
      <c r="B429" t="s">
        <v>2431</v>
      </c>
      <c r="C429" t="s">
        <v>257</v>
      </c>
      <c r="D429" s="13">
        <v>41980</v>
      </c>
      <c r="E429" t="s">
        <v>2050</v>
      </c>
      <c r="F429" s="35">
        <v>450</v>
      </c>
    </row>
    <row r="430" spans="1:6">
      <c r="A430" t="s">
        <v>3095</v>
      </c>
      <c r="B430" t="s">
        <v>2431</v>
      </c>
      <c r="C430" t="s">
        <v>23</v>
      </c>
      <c r="D430" s="13" t="s">
        <v>2867</v>
      </c>
      <c r="E430" t="s">
        <v>2433</v>
      </c>
      <c r="F430" s="35">
        <v>58</v>
      </c>
    </row>
    <row r="431" spans="1:6">
      <c r="A431" t="s">
        <v>3095</v>
      </c>
      <c r="B431" t="s">
        <v>2431</v>
      </c>
      <c r="C431" t="s">
        <v>329</v>
      </c>
      <c r="D431" s="13">
        <v>42037</v>
      </c>
      <c r="E431" t="s">
        <v>2052</v>
      </c>
      <c r="F431" s="35">
        <v>45</v>
      </c>
    </row>
    <row r="432" spans="1:6">
      <c r="A432" t="s">
        <v>3095</v>
      </c>
      <c r="B432" t="s">
        <v>2431</v>
      </c>
      <c r="C432" t="s">
        <v>17</v>
      </c>
      <c r="D432" s="13" t="s">
        <v>2808</v>
      </c>
      <c r="E432" t="s">
        <v>2289</v>
      </c>
      <c r="F432" s="35">
        <v>90</v>
      </c>
    </row>
    <row r="433" spans="1:6">
      <c r="A433" t="s">
        <v>3095</v>
      </c>
      <c r="B433" t="s">
        <v>2431</v>
      </c>
      <c r="C433" t="s">
        <v>17</v>
      </c>
      <c r="D433" s="13" t="s">
        <v>2868</v>
      </c>
      <c r="E433" t="s">
        <v>2289</v>
      </c>
      <c r="F433" s="35">
        <v>85</v>
      </c>
    </row>
    <row r="434" spans="1:6">
      <c r="A434" t="s">
        <v>3095</v>
      </c>
      <c r="B434" t="s">
        <v>2431</v>
      </c>
      <c r="C434" t="s">
        <v>17</v>
      </c>
      <c r="D434" s="13" t="s">
        <v>2869</v>
      </c>
      <c r="E434" t="s">
        <v>2289</v>
      </c>
      <c r="F434" s="35">
        <v>50</v>
      </c>
    </row>
    <row r="435" spans="1:6">
      <c r="A435" t="s">
        <v>3095</v>
      </c>
      <c r="B435" t="s">
        <v>2431</v>
      </c>
      <c r="C435" t="s">
        <v>406</v>
      </c>
      <c r="D435" s="13" t="s">
        <v>2870</v>
      </c>
      <c r="E435" t="s">
        <v>2433</v>
      </c>
      <c r="F435" s="35">
        <v>60</v>
      </c>
    </row>
    <row r="436" spans="1:6">
      <c r="A436" t="s">
        <v>3095</v>
      </c>
      <c r="B436" t="s">
        <v>2431</v>
      </c>
      <c r="C436" t="s">
        <v>1863</v>
      </c>
      <c r="D436" s="13">
        <v>42135</v>
      </c>
      <c r="E436" t="s">
        <v>2052</v>
      </c>
      <c r="F436" s="35">
        <v>51</v>
      </c>
    </row>
    <row r="437" spans="1:6">
      <c r="A437" t="s">
        <v>3095</v>
      </c>
      <c r="B437" t="s">
        <v>2431</v>
      </c>
      <c r="C437" t="s">
        <v>816</v>
      </c>
      <c r="D437" s="13" t="s">
        <v>2812</v>
      </c>
      <c r="E437" t="s">
        <v>2034</v>
      </c>
      <c r="F437" s="35">
        <v>32</v>
      </c>
    </row>
    <row r="438" spans="1:6">
      <c r="A438" t="s">
        <v>3095</v>
      </c>
      <c r="B438" t="s">
        <v>2431</v>
      </c>
      <c r="C438" t="s">
        <v>1518</v>
      </c>
      <c r="D438" s="13" t="s">
        <v>2871</v>
      </c>
      <c r="E438" t="s">
        <v>2052</v>
      </c>
      <c r="F438" s="35">
        <v>45</v>
      </c>
    </row>
    <row r="439" spans="1:6">
      <c r="A439" t="s">
        <v>3095</v>
      </c>
      <c r="B439" t="s">
        <v>2431</v>
      </c>
      <c r="C439" t="s">
        <v>123</v>
      </c>
      <c r="D439" s="13">
        <v>42282</v>
      </c>
      <c r="E439" t="s">
        <v>2055</v>
      </c>
      <c r="F439" s="35">
        <v>60</v>
      </c>
    </row>
    <row r="440" spans="1:6">
      <c r="A440" t="s">
        <v>3095</v>
      </c>
      <c r="B440" t="s">
        <v>2431</v>
      </c>
      <c r="C440" t="s">
        <v>816</v>
      </c>
      <c r="D440" s="13">
        <v>42289</v>
      </c>
      <c r="E440" t="s">
        <v>2034</v>
      </c>
      <c r="F440" s="35">
        <v>32</v>
      </c>
    </row>
    <row r="441" spans="1:6">
      <c r="A441" t="s">
        <v>3095</v>
      </c>
      <c r="B441" t="s">
        <v>2431</v>
      </c>
      <c r="C441" t="s">
        <v>1049</v>
      </c>
      <c r="D441" s="13" t="s">
        <v>2743</v>
      </c>
      <c r="E441" t="s">
        <v>2432</v>
      </c>
      <c r="F441" s="35">
        <v>450</v>
      </c>
    </row>
    <row r="442" spans="1:6">
      <c r="A442" t="s">
        <v>3096</v>
      </c>
      <c r="B442" t="s">
        <v>2431</v>
      </c>
      <c r="C442" t="s">
        <v>816</v>
      </c>
      <c r="D442" s="13" t="s">
        <v>2872</v>
      </c>
      <c r="E442" t="s">
        <v>2034</v>
      </c>
      <c r="F442" s="35">
        <v>30</v>
      </c>
    </row>
    <row r="443" spans="1:6">
      <c r="A443" t="s">
        <v>3096</v>
      </c>
      <c r="B443" t="s">
        <v>2431</v>
      </c>
      <c r="C443" t="s">
        <v>1518</v>
      </c>
      <c r="D443" s="13">
        <v>41437</v>
      </c>
      <c r="E443" t="s">
        <v>2056</v>
      </c>
      <c r="F443" s="35">
        <v>60</v>
      </c>
    </row>
    <row r="444" spans="1:6">
      <c r="A444" t="s">
        <v>3096</v>
      </c>
      <c r="B444" t="s">
        <v>2431</v>
      </c>
      <c r="C444" t="s">
        <v>1518</v>
      </c>
      <c r="D444" s="13">
        <v>41437</v>
      </c>
      <c r="E444" t="s">
        <v>2045</v>
      </c>
      <c r="F444" s="35">
        <v>226</v>
      </c>
    </row>
    <row r="445" spans="1:6">
      <c r="A445" t="s">
        <v>3096</v>
      </c>
      <c r="B445" t="s">
        <v>2431</v>
      </c>
      <c r="C445" t="s">
        <v>1518</v>
      </c>
      <c r="D445" s="13">
        <v>41437</v>
      </c>
      <c r="E445" t="s">
        <v>2057</v>
      </c>
      <c r="F445" s="35">
        <v>261</v>
      </c>
    </row>
    <row r="446" spans="1:6">
      <c r="A446" t="s">
        <v>3096</v>
      </c>
      <c r="B446" t="s">
        <v>2431</v>
      </c>
      <c r="C446" t="s">
        <v>1518</v>
      </c>
      <c r="D446" s="13">
        <v>41437</v>
      </c>
      <c r="E446" t="s">
        <v>2432</v>
      </c>
      <c r="F446" s="35">
        <v>650</v>
      </c>
    </row>
    <row r="447" spans="1:6">
      <c r="A447" t="s">
        <v>3096</v>
      </c>
      <c r="B447" t="s">
        <v>2431</v>
      </c>
      <c r="C447" t="s">
        <v>1518</v>
      </c>
      <c r="D447" s="13" t="s">
        <v>2736</v>
      </c>
      <c r="E447" t="s">
        <v>2045</v>
      </c>
      <c r="F447" s="35">
        <v>226</v>
      </c>
    </row>
    <row r="448" spans="1:6">
      <c r="A448" t="s">
        <v>3096</v>
      </c>
      <c r="B448" t="s">
        <v>2431</v>
      </c>
      <c r="C448" t="s">
        <v>1518</v>
      </c>
      <c r="D448" s="13" t="s">
        <v>2736</v>
      </c>
      <c r="E448" t="s">
        <v>2056</v>
      </c>
      <c r="F448" s="35">
        <v>60</v>
      </c>
    </row>
    <row r="449" spans="1:6">
      <c r="A449" t="s">
        <v>3096</v>
      </c>
      <c r="B449" t="s">
        <v>2431</v>
      </c>
      <c r="C449" t="s">
        <v>1518</v>
      </c>
      <c r="D449" s="13" t="s">
        <v>2737</v>
      </c>
      <c r="E449" t="s">
        <v>2056</v>
      </c>
      <c r="F449" s="35">
        <v>60</v>
      </c>
    </row>
    <row r="450" spans="1:6">
      <c r="A450" t="s">
        <v>3096</v>
      </c>
      <c r="B450" t="s">
        <v>2431</v>
      </c>
      <c r="C450" t="s">
        <v>1518</v>
      </c>
      <c r="D450" s="13" t="s">
        <v>2737</v>
      </c>
      <c r="E450" t="s">
        <v>2045</v>
      </c>
      <c r="F450" s="35">
        <v>226</v>
      </c>
    </row>
    <row r="451" spans="1:6">
      <c r="A451" t="s">
        <v>3096</v>
      </c>
      <c r="B451" t="s">
        <v>2431</v>
      </c>
      <c r="C451" t="s">
        <v>1851</v>
      </c>
      <c r="D451" s="13" t="s">
        <v>2750</v>
      </c>
      <c r="E451" t="s">
        <v>2052</v>
      </c>
      <c r="F451" s="35">
        <v>24</v>
      </c>
    </row>
    <row r="452" spans="1:6">
      <c r="A452" t="s">
        <v>3096</v>
      </c>
      <c r="B452" t="s">
        <v>2431</v>
      </c>
      <c r="C452" t="s">
        <v>1851</v>
      </c>
      <c r="D452" s="13" t="s">
        <v>2777</v>
      </c>
      <c r="E452" t="s">
        <v>2052</v>
      </c>
      <c r="F452" s="35">
        <v>43</v>
      </c>
    </row>
    <row r="453" spans="1:6">
      <c r="A453" t="s">
        <v>3096</v>
      </c>
      <c r="B453" t="s">
        <v>2431</v>
      </c>
      <c r="C453" t="s">
        <v>1403</v>
      </c>
      <c r="D453" s="13">
        <v>41702</v>
      </c>
      <c r="E453" t="s">
        <v>2433</v>
      </c>
      <c r="F453" s="35">
        <v>60</v>
      </c>
    </row>
    <row r="454" spans="1:6">
      <c r="A454" t="s">
        <v>3096</v>
      </c>
      <c r="B454" t="s">
        <v>2431</v>
      </c>
      <c r="C454" t="s">
        <v>1246</v>
      </c>
      <c r="D454" s="13" t="s">
        <v>2795</v>
      </c>
      <c r="E454" t="s">
        <v>2433</v>
      </c>
      <c r="F454" s="35">
        <v>56</v>
      </c>
    </row>
    <row r="455" spans="1:6">
      <c r="A455" t="s">
        <v>3096</v>
      </c>
      <c r="B455" t="s">
        <v>2431</v>
      </c>
      <c r="C455" t="s">
        <v>329</v>
      </c>
      <c r="D455" s="13">
        <v>41801</v>
      </c>
      <c r="E455" t="s">
        <v>2478</v>
      </c>
      <c r="F455" s="35">
        <v>700</v>
      </c>
    </row>
    <row r="456" spans="1:6">
      <c r="A456" t="s">
        <v>3096</v>
      </c>
      <c r="B456" t="s">
        <v>2431</v>
      </c>
      <c r="C456" t="s">
        <v>1851</v>
      </c>
      <c r="D456" s="13" t="s">
        <v>2778</v>
      </c>
      <c r="E456" t="s">
        <v>2052</v>
      </c>
      <c r="F456" s="35">
        <v>39</v>
      </c>
    </row>
    <row r="457" spans="1:6">
      <c r="A457" t="s">
        <v>3096</v>
      </c>
      <c r="B457" t="s">
        <v>2431</v>
      </c>
      <c r="C457" t="s">
        <v>1851</v>
      </c>
      <c r="D457" s="13" t="s">
        <v>2873</v>
      </c>
      <c r="E457" t="s">
        <v>2052</v>
      </c>
      <c r="F457" s="35">
        <v>40</v>
      </c>
    </row>
    <row r="458" spans="1:6">
      <c r="A458" t="s">
        <v>3096</v>
      </c>
      <c r="B458" t="s">
        <v>2431</v>
      </c>
      <c r="C458" t="s">
        <v>17</v>
      </c>
      <c r="D458" s="13" t="s">
        <v>2757</v>
      </c>
      <c r="E458" t="s">
        <v>2289</v>
      </c>
      <c r="F458" s="35">
        <v>110</v>
      </c>
    </row>
    <row r="459" spans="1:6">
      <c r="A459" t="s">
        <v>3096</v>
      </c>
      <c r="B459" t="s">
        <v>2431</v>
      </c>
      <c r="C459" t="s">
        <v>17</v>
      </c>
      <c r="D459" s="13">
        <v>42130</v>
      </c>
      <c r="E459" t="s">
        <v>2289</v>
      </c>
      <c r="F459" s="35">
        <v>65</v>
      </c>
    </row>
    <row r="460" spans="1:6">
      <c r="A460" t="s">
        <v>3096</v>
      </c>
      <c r="B460" t="s">
        <v>2431</v>
      </c>
      <c r="C460" t="s">
        <v>17</v>
      </c>
      <c r="D460" s="13" t="s">
        <v>2761</v>
      </c>
      <c r="E460" t="s">
        <v>2289</v>
      </c>
      <c r="F460" s="35">
        <v>80</v>
      </c>
    </row>
    <row r="461" spans="1:6">
      <c r="A461" t="s">
        <v>3096</v>
      </c>
      <c r="B461" t="s">
        <v>2431</v>
      </c>
      <c r="C461" t="s">
        <v>816</v>
      </c>
      <c r="D461" s="13" t="s">
        <v>2830</v>
      </c>
      <c r="E461" t="s">
        <v>2034</v>
      </c>
      <c r="F461" s="35">
        <v>29</v>
      </c>
    </row>
    <row r="462" spans="1:6">
      <c r="A462" t="s">
        <v>3096</v>
      </c>
      <c r="B462" t="s">
        <v>2431</v>
      </c>
      <c r="C462" t="s">
        <v>24</v>
      </c>
      <c r="D462" s="13" t="s">
        <v>2874</v>
      </c>
      <c r="E462" t="s">
        <v>2433</v>
      </c>
      <c r="F462" s="35">
        <v>46</v>
      </c>
    </row>
    <row r="463" spans="1:6">
      <c r="A463" t="s">
        <v>3096</v>
      </c>
      <c r="B463" t="s">
        <v>2431</v>
      </c>
      <c r="C463" t="s">
        <v>1851</v>
      </c>
      <c r="D463" s="13">
        <v>42257</v>
      </c>
      <c r="E463" t="s">
        <v>2433</v>
      </c>
      <c r="F463" s="35">
        <v>45</v>
      </c>
    </row>
    <row r="464" spans="1:6">
      <c r="A464" t="s">
        <v>3096</v>
      </c>
      <c r="B464" t="s">
        <v>2431</v>
      </c>
      <c r="C464" t="s">
        <v>17</v>
      </c>
      <c r="D464" s="13" t="s">
        <v>2835</v>
      </c>
      <c r="E464" t="s">
        <v>2289</v>
      </c>
      <c r="F464" s="35">
        <v>80</v>
      </c>
    </row>
    <row r="465" spans="1:6">
      <c r="A465" t="s">
        <v>3096</v>
      </c>
      <c r="B465" t="s">
        <v>2431</v>
      </c>
      <c r="C465" t="s">
        <v>17</v>
      </c>
      <c r="D465" s="13">
        <v>42310</v>
      </c>
      <c r="E465" t="s">
        <v>2289</v>
      </c>
      <c r="F465" s="35">
        <v>75</v>
      </c>
    </row>
    <row r="466" spans="1:6">
      <c r="A466" t="s">
        <v>3096</v>
      </c>
      <c r="B466" t="s">
        <v>2431</v>
      </c>
      <c r="C466" t="s">
        <v>17</v>
      </c>
      <c r="D466" s="13" t="s">
        <v>2763</v>
      </c>
      <c r="E466" t="s">
        <v>2289</v>
      </c>
      <c r="F466" s="35">
        <v>60</v>
      </c>
    </row>
    <row r="467" spans="1:6">
      <c r="A467" t="s">
        <v>3096</v>
      </c>
      <c r="B467" t="s">
        <v>2431</v>
      </c>
      <c r="C467" t="s">
        <v>17</v>
      </c>
      <c r="D467" s="13" t="s">
        <v>2764</v>
      </c>
      <c r="E467" t="s">
        <v>2289</v>
      </c>
      <c r="F467" s="35">
        <v>80</v>
      </c>
    </row>
    <row r="468" spans="1:6">
      <c r="A468" t="s">
        <v>3096</v>
      </c>
      <c r="B468" t="s">
        <v>2431</v>
      </c>
      <c r="C468" t="s">
        <v>329</v>
      </c>
      <c r="D468" s="13" t="s">
        <v>2875</v>
      </c>
      <c r="E468" t="s">
        <v>2478</v>
      </c>
      <c r="F468" s="35">
        <v>60</v>
      </c>
    </row>
    <row r="469" spans="1:6" s="36" customFormat="1">
      <c r="A469" s="36" t="s">
        <v>3105</v>
      </c>
      <c r="B469" s="36" t="s">
        <v>2431</v>
      </c>
      <c r="C469" s="36" t="s">
        <v>1248</v>
      </c>
      <c r="D469" s="13" t="s">
        <v>3106</v>
      </c>
      <c r="E469" t="s">
        <v>2433</v>
      </c>
      <c r="F469" s="35">
        <v>56</v>
      </c>
    </row>
    <row r="470" spans="1:6">
      <c r="A470" s="36" t="s">
        <v>3105</v>
      </c>
      <c r="B470" t="s">
        <v>2431</v>
      </c>
      <c r="C470" s="36" t="s">
        <v>24</v>
      </c>
      <c r="D470" s="13">
        <v>41253</v>
      </c>
      <c r="E470" t="s">
        <v>2021</v>
      </c>
      <c r="F470" s="35">
        <v>59</v>
      </c>
    </row>
    <row r="471" spans="1:6">
      <c r="A471" s="36" t="s">
        <v>3105</v>
      </c>
      <c r="B471" t="s">
        <v>2431</v>
      </c>
      <c r="C471" s="36" t="s">
        <v>1246</v>
      </c>
      <c r="D471" s="13" t="s">
        <v>2984</v>
      </c>
      <c r="E471" t="s">
        <v>2048</v>
      </c>
      <c r="F471" s="35">
        <v>140</v>
      </c>
    </row>
    <row r="472" spans="1:6">
      <c r="A472" s="36" t="s">
        <v>3105</v>
      </c>
      <c r="B472" t="s">
        <v>2431</v>
      </c>
      <c r="C472" s="36" t="s">
        <v>24</v>
      </c>
      <c r="D472" s="13">
        <v>41306</v>
      </c>
      <c r="E472" t="s">
        <v>2021</v>
      </c>
      <c r="F472" s="35">
        <v>133</v>
      </c>
    </row>
    <row r="473" spans="1:6">
      <c r="A473" s="36" t="s">
        <v>3105</v>
      </c>
      <c r="B473" t="s">
        <v>2431</v>
      </c>
      <c r="C473" s="36" t="s">
        <v>24</v>
      </c>
      <c r="D473" s="13" t="s">
        <v>2782</v>
      </c>
      <c r="E473" t="s">
        <v>2052</v>
      </c>
      <c r="F473" s="35">
        <v>30</v>
      </c>
    </row>
    <row r="474" spans="1:6">
      <c r="A474" s="36" t="s">
        <v>3105</v>
      </c>
      <c r="B474" t="s">
        <v>2431</v>
      </c>
      <c r="C474" s="36" t="s">
        <v>1246</v>
      </c>
      <c r="D474" s="13">
        <v>41523</v>
      </c>
      <c r="E474" t="s">
        <v>2048</v>
      </c>
      <c r="F474" s="35">
        <v>139</v>
      </c>
    </row>
    <row r="475" spans="1:6">
      <c r="A475" s="36" t="s">
        <v>3105</v>
      </c>
      <c r="B475" t="s">
        <v>2431</v>
      </c>
      <c r="C475" s="36" t="s">
        <v>1851</v>
      </c>
      <c r="D475" s="13" t="s">
        <v>2818</v>
      </c>
      <c r="E475" t="s">
        <v>2052</v>
      </c>
      <c r="F475" s="35">
        <v>22</v>
      </c>
    </row>
    <row r="476" spans="1:6">
      <c r="A476" s="36" t="s">
        <v>3105</v>
      </c>
      <c r="B476" t="s">
        <v>2431</v>
      </c>
      <c r="C476" s="36" t="s">
        <v>1246</v>
      </c>
      <c r="D476" s="13" t="s">
        <v>2750</v>
      </c>
      <c r="E476" t="s">
        <v>2433</v>
      </c>
      <c r="F476" s="35">
        <v>24</v>
      </c>
    </row>
    <row r="477" spans="1:6">
      <c r="A477" s="36" t="s">
        <v>3105</v>
      </c>
      <c r="B477" t="s">
        <v>2431</v>
      </c>
      <c r="C477" s="36" t="s">
        <v>123</v>
      </c>
      <c r="D477" s="13" t="s">
        <v>2789</v>
      </c>
      <c r="E477" t="s">
        <v>2053</v>
      </c>
      <c r="F477" s="35">
        <v>44</v>
      </c>
    </row>
    <row r="478" spans="1:6">
      <c r="A478" s="36" t="s">
        <v>3105</v>
      </c>
      <c r="B478" t="s">
        <v>2431</v>
      </c>
      <c r="C478" s="36" t="s">
        <v>1174</v>
      </c>
      <c r="D478" s="13" t="s">
        <v>3107</v>
      </c>
      <c r="E478" t="s">
        <v>2034</v>
      </c>
      <c r="F478" s="35">
        <v>16</v>
      </c>
    </row>
    <row r="479" spans="1:6">
      <c r="A479" s="36" t="s">
        <v>3105</v>
      </c>
      <c r="B479" t="s">
        <v>2431</v>
      </c>
      <c r="C479" s="36" t="s">
        <v>1246</v>
      </c>
      <c r="D479" s="13">
        <v>41732</v>
      </c>
      <c r="E479" t="s">
        <v>2050</v>
      </c>
      <c r="F479" s="35">
        <v>220</v>
      </c>
    </row>
    <row r="480" spans="1:6">
      <c r="A480" s="36" t="s">
        <v>3105</v>
      </c>
      <c r="B480" t="s">
        <v>2431</v>
      </c>
      <c r="C480" s="36" t="s">
        <v>24</v>
      </c>
      <c r="D480" s="13">
        <v>41765</v>
      </c>
      <c r="E480" t="s">
        <v>2433</v>
      </c>
      <c r="F480" s="35">
        <v>44</v>
      </c>
    </row>
    <row r="481" spans="1:6">
      <c r="A481" s="36" t="s">
        <v>3105</v>
      </c>
      <c r="B481" t="s">
        <v>2431</v>
      </c>
      <c r="C481" s="36" t="s">
        <v>1403</v>
      </c>
      <c r="D481" s="13" t="s">
        <v>2795</v>
      </c>
      <c r="E481" t="s">
        <v>2433</v>
      </c>
      <c r="F481" s="35">
        <v>20</v>
      </c>
    </row>
    <row r="482" spans="1:6">
      <c r="A482" s="36" t="s">
        <v>3105</v>
      </c>
      <c r="B482" t="s">
        <v>2431</v>
      </c>
      <c r="C482" s="36" t="s">
        <v>1432</v>
      </c>
      <c r="D482" s="13" t="s">
        <v>2796</v>
      </c>
      <c r="E482" t="s">
        <v>2557</v>
      </c>
      <c r="F482" s="35">
        <v>29</v>
      </c>
    </row>
    <row r="483" spans="1:6">
      <c r="A483" s="36" t="s">
        <v>3105</v>
      </c>
      <c r="B483" t="s">
        <v>2431</v>
      </c>
      <c r="C483" s="36" t="s">
        <v>1518</v>
      </c>
      <c r="D483" s="13">
        <v>41792</v>
      </c>
      <c r="E483" t="s">
        <v>2052</v>
      </c>
      <c r="F483" s="35">
        <v>38</v>
      </c>
    </row>
    <row r="484" spans="1:6">
      <c r="A484" s="36" t="s">
        <v>3105</v>
      </c>
      <c r="B484" t="s">
        <v>2431</v>
      </c>
      <c r="C484" s="36" t="s">
        <v>329</v>
      </c>
      <c r="D484" s="13" t="s">
        <v>2800</v>
      </c>
      <c r="E484" t="s">
        <v>2052</v>
      </c>
      <c r="F484" s="35">
        <v>40</v>
      </c>
    </row>
    <row r="485" spans="1:6">
      <c r="A485" s="36" t="s">
        <v>3105</v>
      </c>
      <c r="B485" t="s">
        <v>2431</v>
      </c>
      <c r="C485" s="36" t="s">
        <v>24</v>
      </c>
      <c r="D485" s="13" t="s">
        <v>2801</v>
      </c>
      <c r="E485" t="s">
        <v>2433</v>
      </c>
      <c r="F485" s="35">
        <v>40</v>
      </c>
    </row>
    <row r="486" spans="1:6">
      <c r="A486" s="36" t="s">
        <v>3105</v>
      </c>
      <c r="B486" t="s">
        <v>2431</v>
      </c>
      <c r="C486" s="36" t="s">
        <v>24</v>
      </c>
      <c r="D486" s="13">
        <v>41824</v>
      </c>
      <c r="E486" t="s">
        <v>2433</v>
      </c>
      <c r="F486" s="35">
        <v>51</v>
      </c>
    </row>
    <row r="487" spans="1:6">
      <c r="A487" s="36" t="s">
        <v>3105</v>
      </c>
      <c r="B487" t="s">
        <v>2431</v>
      </c>
      <c r="C487" s="36" t="s">
        <v>24</v>
      </c>
      <c r="D487" s="13">
        <v>41824</v>
      </c>
      <c r="E487" t="s">
        <v>2025</v>
      </c>
      <c r="F487" s="35">
        <v>10</v>
      </c>
    </row>
    <row r="488" spans="1:6">
      <c r="A488" s="36" t="s">
        <v>3105</v>
      </c>
      <c r="B488" t="s">
        <v>2431</v>
      </c>
      <c r="C488" s="36" t="s">
        <v>24</v>
      </c>
      <c r="D488" s="13">
        <v>41825</v>
      </c>
      <c r="E488" t="s">
        <v>2433</v>
      </c>
      <c r="F488" s="35">
        <v>51</v>
      </c>
    </row>
    <row r="489" spans="1:6">
      <c r="A489" s="36" t="s">
        <v>3105</v>
      </c>
      <c r="B489" t="s">
        <v>2431</v>
      </c>
      <c r="C489" s="36" t="s">
        <v>24</v>
      </c>
      <c r="D489" s="13">
        <v>41825</v>
      </c>
      <c r="E489" t="s">
        <v>2433</v>
      </c>
      <c r="F489" s="35">
        <v>51</v>
      </c>
    </row>
    <row r="490" spans="1:6">
      <c r="A490" s="36" t="s">
        <v>3105</v>
      </c>
      <c r="B490" t="s">
        <v>2431</v>
      </c>
      <c r="C490" s="36" t="s">
        <v>329</v>
      </c>
      <c r="D490" s="13" t="s">
        <v>2827</v>
      </c>
      <c r="E490" t="s">
        <v>2052</v>
      </c>
      <c r="F490" s="35">
        <v>83</v>
      </c>
    </row>
    <row r="491" spans="1:6">
      <c r="A491" s="36" t="s">
        <v>3105</v>
      </c>
      <c r="B491" t="s">
        <v>2431</v>
      </c>
      <c r="C491" s="36" t="s">
        <v>329</v>
      </c>
      <c r="D491" s="13" t="s">
        <v>2828</v>
      </c>
      <c r="E491" t="s">
        <v>2052</v>
      </c>
      <c r="F491" s="35">
        <v>38</v>
      </c>
    </row>
    <row r="492" spans="1:6">
      <c r="A492" s="36" t="s">
        <v>3105</v>
      </c>
      <c r="B492" t="s">
        <v>2431</v>
      </c>
      <c r="C492" s="36" t="s">
        <v>1518</v>
      </c>
      <c r="D492" s="13">
        <v>41980</v>
      </c>
      <c r="E492" t="s">
        <v>2432</v>
      </c>
      <c r="F492" s="35">
        <v>450</v>
      </c>
    </row>
    <row r="493" spans="1:6">
      <c r="A493" s="36" t="s">
        <v>3105</v>
      </c>
      <c r="B493" t="s">
        <v>2431</v>
      </c>
      <c r="C493" s="36" t="s">
        <v>1246</v>
      </c>
      <c r="D493" s="13">
        <v>42011</v>
      </c>
      <c r="E493" t="s">
        <v>2433</v>
      </c>
      <c r="F493" s="35">
        <v>67</v>
      </c>
    </row>
    <row r="494" spans="1:6">
      <c r="A494" s="36" t="s">
        <v>3105</v>
      </c>
      <c r="B494" t="s">
        <v>2431</v>
      </c>
      <c r="C494" s="36" t="s">
        <v>1518</v>
      </c>
      <c r="D494" s="13">
        <v>42073</v>
      </c>
      <c r="E494" t="s">
        <v>2052</v>
      </c>
      <c r="F494" s="35">
        <v>146</v>
      </c>
    </row>
    <row r="495" spans="1:6">
      <c r="A495" s="36" t="s">
        <v>3105</v>
      </c>
      <c r="B495" t="s">
        <v>2431</v>
      </c>
      <c r="C495" s="36" t="s">
        <v>1246</v>
      </c>
      <c r="D495" s="13" t="s">
        <v>2808</v>
      </c>
      <c r="E495" t="s">
        <v>2433</v>
      </c>
      <c r="F495" s="35">
        <v>53</v>
      </c>
    </row>
    <row r="496" spans="1:6">
      <c r="A496" s="36" t="s">
        <v>3105</v>
      </c>
      <c r="B496" t="s">
        <v>2431</v>
      </c>
      <c r="C496" s="36" t="s">
        <v>123</v>
      </c>
      <c r="D496" s="13" t="s">
        <v>2809</v>
      </c>
      <c r="E496" t="s">
        <v>2055</v>
      </c>
      <c r="F496" s="35">
        <v>50</v>
      </c>
    </row>
    <row r="497" spans="1:6">
      <c r="A497" s="36" t="s">
        <v>3105</v>
      </c>
      <c r="B497" t="s">
        <v>2431</v>
      </c>
      <c r="C497" s="36" t="s">
        <v>1246</v>
      </c>
      <c r="D497" s="13" t="s">
        <v>2809</v>
      </c>
      <c r="E497" t="s">
        <v>2050</v>
      </c>
      <c r="F497" s="35">
        <v>230</v>
      </c>
    </row>
    <row r="498" spans="1:6">
      <c r="A498" s="36" t="s">
        <v>3105</v>
      </c>
      <c r="B498" t="s">
        <v>2431</v>
      </c>
      <c r="C498" s="36" t="s">
        <v>329</v>
      </c>
      <c r="D498" s="13">
        <v>42095</v>
      </c>
      <c r="E498" t="s">
        <v>2052</v>
      </c>
      <c r="F498" s="35">
        <v>43</v>
      </c>
    </row>
    <row r="499" spans="1:6">
      <c r="A499" s="36" t="s">
        <v>3105</v>
      </c>
      <c r="B499" t="s">
        <v>2431</v>
      </c>
      <c r="C499" s="36" t="s">
        <v>24</v>
      </c>
      <c r="D499" s="13" t="s">
        <v>2869</v>
      </c>
      <c r="E499" t="s">
        <v>2433</v>
      </c>
      <c r="F499" s="35">
        <v>56</v>
      </c>
    </row>
    <row r="500" spans="1:6">
      <c r="A500" s="36" t="s">
        <v>3105</v>
      </c>
      <c r="B500" t="s">
        <v>2431</v>
      </c>
      <c r="C500" s="36" t="s">
        <v>1432</v>
      </c>
      <c r="D500" s="13" t="s">
        <v>2811</v>
      </c>
      <c r="E500" t="s">
        <v>2557</v>
      </c>
      <c r="F500" s="35">
        <v>46</v>
      </c>
    </row>
    <row r="501" spans="1:6">
      <c r="A501" s="36" t="s">
        <v>3105</v>
      </c>
      <c r="B501" t="s">
        <v>2431</v>
      </c>
      <c r="C501" s="36" t="s">
        <v>1518</v>
      </c>
      <c r="D501" s="13" t="s">
        <v>2759</v>
      </c>
      <c r="E501" t="s">
        <v>2432</v>
      </c>
      <c r="F501" s="35">
        <v>150</v>
      </c>
    </row>
    <row r="502" spans="1:6">
      <c r="A502" s="36" t="s">
        <v>3105</v>
      </c>
      <c r="B502" t="s">
        <v>2431</v>
      </c>
      <c r="C502" s="36" t="s">
        <v>1518</v>
      </c>
      <c r="D502" s="13" t="s">
        <v>2759</v>
      </c>
      <c r="E502" t="s">
        <v>2079</v>
      </c>
      <c r="F502" s="35">
        <v>170</v>
      </c>
    </row>
    <row r="503" spans="1:6">
      <c r="A503" s="36" t="s">
        <v>3105</v>
      </c>
      <c r="B503" t="s">
        <v>2431</v>
      </c>
      <c r="C503" s="36" t="s">
        <v>1518</v>
      </c>
      <c r="D503" s="13" t="s">
        <v>2759</v>
      </c>
      <c r="E503" t="s">
        <v>2052</v>
      </c>
      <c r="F503" s="35">
        <v>60</v>
      </c>
    </row>
    <row r="504" spans="1:6">
      <c r="A504" s="36" t="s">
        <v>3105</v>
      </c>
      <c r="B504" t="s">
        <v>2431</v>
      </c>
      <c r="C504" s="36" t="s">
        <v>1518</v>
      </c>
      <c r="D504" s="13" t="s">
        <v>2759</v>
      </c>
      <c r="E504" t="s">
        <v>2057</v>
      </c>
      <c r="F504" s="35">
        <v>608</v>
      </c>
    </row>
    <row r="505" spans="1:6">
      <c r="A505" s="36" t="s">
        <v>3105</v>
      </c>
      <c r="B505" t="s">
        <v>2431</v>
      </c>
      <c r="C505" s="36" t="s">
        <v>1518</v>
      </c>
      <c r="D505" s="13">
        <v>42125</v>
      </c>
      <c r="E505" t="s">
        <v>2079</v>
      </c>
      <c r="F505" s="35">
        <v>170</v>
      </c>
    </row>
    <row r="506" spans="1:6">
      <c r="A506" s="36" t="s">
        <v>3105</v>
      </c>
      <c r="B506" t="s">
        <v>2431</v>
      </c>
      <c r="C506" s="36" t="s">
        <v>1851</v>
      </c>
      <c r="D506" s="13" t="s">
        <v>3108</v>
      </c>
      <c r="E506" t="s">
        <v>2052</v>
      </c>
      <c r="F506" s="35">
        <v>19</v>
      </c>
    </row>
    <row r="507" spans="1:6">
      <c r="A507" s="36" t="s">
        <v>3105</v>
      </c>
      <c r="B507" t="s">
        <v>2431</v>
      </c>
      <c r="C507" s="36" t="s">
        <v>24</v>
      </c>
      <c r="D507" s="13" t="s">
        <v>2831</v>
      </c>
      <c r="E507" t="s">
        <v>2025</v>
      </c>
      <c r="F507" s="35">
        <v>10</v>
      </c>
    </row>
    <row r="508" spans="1:6">
      <c r="A508" s="36" t="s">
        <v>3105</v>
      </c>
      <c r="B508" t="s">
        <v>2431</v>
      </c>
      <c r="C508" s="36" t="s">
        <v>24</v>
      </c>
      <c r="D508" s="13" t="s">
        <v>2832</v>
      </c>
      <c r="E508" t="s">
        <v>2025</v>
      </c>
      <c r="F508" s="35">
        <v>10</v>
      </c>
    </row>
    <row r="509" spans="1:6">
      <c r="A509" s="36" t="s">
        <v>3105</v>
      </c>
      <c r="B509" t="s">
        <v>2431</v>
      </c>
      <c r="C509" s="36" t="s">
        <v>1246</v>
      </c>
      <c r="D509" s="13">
        <v>42251</v>
      </c>
      <c r="E509" t="s">
        <v>2433</v>
      </c>
      <c r="F509" s="35">
        <v>37</v>
      </c>
    </row>
    <row r="510" spans="1:6">
      <c r="A510" s="36" t="s">
        <v>3105</v>
      </c>
      <c r="B510" t="s">
        <v>2431</v>
      </c>
      <c r="C510" s="36" t="s">
        <v>329</v>
      </c>
      <c r="D510" s="13" t="s">
        <v>2815</v>
      </c>
      <c r="E510" t="s">
        <v>2478</v>
      </c>
      <c r="F510" s="35">
        <v>41</v>
      </c>
    </row>
    <row r="511" spans="1:6" s="36" customFormat="1">
      <c r="A511" s="36" t="s">
        <v>3109</v>
      </c>
      <c r="B511" s="36" t="s">
        <v>2431</v>
      </c>
      <c r="C511" s="36" t="s">
        <v>24</v>
      </c>
      <c r="D511" s="13">
        <v>41192</v>
      </c>
      <c r="E511" t="s">
        <v>2021</v>
      </c>
      <c r="F511" s="35">
        <v>26</v>
      </c>
    </row>
    <row r="512" spans="1:6">
      <c r="A512" s="36" t="s">
        <v>3109</v>
      </c>
      <c r="B512" t="s">
        <v>2431</v>
      </c>
      <c r="C512" s="36" t="s">
        <v>1248</v>
      </c>
      <c r="D512" s="13" t="s">
        <v>3110</v>
      </c>
      <c r="E512" t="s">
        <v>3111</v>
      </c>
      <c r="F512" s="35">
        <v>450</v>
      </c>
    </row>
    <row r="513" spans="1:6">
      <c r="A513" s="36" t="s">
        <v>3109</v>
      </c>
      <c r="B513" t="s">
        <v>2431</v>
      </c>
      <c r="C513" s="36" t="s">
        <v>1248</v>
      </c>
      <c r="D513" s="13" t="s">
        <v>3110</v>
      </c>
      <c r="E513" t="s">
        <v>3112</v>
      </c>
      <c r="F513" s="35">
        <v>45</v>
      </c>
    </row>
    <row r="514" spans="1:6">
      <c r="A514" s="36" t="s">
        <v>3109</v>
      </c>
      <c r="B514" t="s">
        <v>2431</v>
      </c>
      <c r="C514" s="36" t="s">
        <v>24</v>
      </c>
      <c r="D514" s="13" t="s">
        <v>3113</v>
      </c>
      <c r="E514" t="s">
        <v>2021</v>
      </c>
      <c r="F514" s="35">
        <v>53</v>
      </c>
    </row>
    <row r="515" spans="1:6">
      <c r="A515" s="36" t="s">
        <v>3109</v>
      </c>
      <c r="B515" t="s">
        <v>2431</v>
      </c>
      <c r="C515" s="36" t="s">
        <v>24</v>
      </c>
      <c r="D515" s="13">
        <v>41313</v>
      </c>
      <c r="E515" t="s">
        <v>2021</v>
      </c>
      <c r="F515" s="35">
        <v>27</v>
      </c>
    </row>
    <row r="516" spans="1:6">
      <c r="A516" s="36" t="s">
        <v>3109</v>
      </c>
      <c r="B516" t="s">
        <v>2431</v>
      </c>
      <c r="C516" s="36" t="s">
        <v>24</v>
      </c>
      <c r="D516" s="13">
        <v>41317</v>
      </c>
      <c r="E516" t="s">
        <v>2021</v>
      </c>
      <c r="F516" s="35">
        <v>115</v>
      </c>
    </row>
    <row r="517" spans="1:6">
      <c r="A517" s="36" t="s">
        <v>3109</v>
      </c>
      <c r="B517" t="s">
        <v>2431</v>
      </c>
      <c r="C517" s="36" t="s">
        <v>24</v>
      </c>
      <c r="D517" s="13" t="s">
        <v>3114</v>
      </c>
      <c r="E517" t="s">
        <v>2021</v>
      </c>
      <c r="F517" s="35">
        <v>21</v>
      </c>
    </row>
    <row r="518" spans="1:6">
      <c r="A518" s="36" t="s">
        <v>3109</v>
      </c>
      <c r="B518" t="s">
        <v>2431</v>
      </c>
      <c r="C518" s="36" t="s">
        <v>24</v>
      </c>
      <c r="D518" s="13" t="s">
        <v>2861</v>
      </c>
      <c r="E518" t="s">
        <v>2021</v>
      </c>
      <c r="F518" s="35">
        <v>13</v>
      </c>
    </row>
    <row r="519" spans="1:6">
      <c r="A519" s="36" t="s">
        <v>3109</v>
      </c>
      <c r="B519" t="s">
        <v>2431</v>
      </c>
      <c r="C519" s="36" t="s">
        <v>24</v>
      </c>
      <c r="D519" s="13" t="s">
        <v>3115</v>
      </c>
      <c r="E519" t="s">
        <v>2021</v>
      </c>
      <c r="F519" s="35">
        <v>29</v>
      </c>
    </row>
    <row r="520" spans="1:6">
      <c r="A520" s="36" t="s">
        <v>3109</v>
      </c>
      <c r="B520" t="s">
        <v>2431</v>
      </c>
      <c r="C520" s="36" t="s">
        <v>24</v>
      </c>
      <c r="D520" s="13" t="s">
        <v>3116</v>
      </c>
      <c r="E520" t="s">
        <v>2021</v>
      </c>
      <c r="F520" s="35">
        <v>55</v>
      </c>
    </row>
    <row r="521" spans="1:6">
      <c r="A521" s="36" t="s">
        <v>3109</v>
      </c>
      <c r="B521" t="s">
        <v>2431</v>
      </c>
      <c r="C521" s="36" t="s">
        <v>1246</v>
      </c>
      <c r="D521" s="13">
        <v>41396</v>
      </c>
      <c r="E521" t="s">
        <v>2048</v>
      </c>
      <c r="F521" s="35">
        <v>29</v>
      </c>
    </row>
    <row r="522" spans="1:6">
      <c r="A522" s="36" t="s">
        <v>3109</v>
      </c>
      <c r="B522" t="s">
        <v>2431</v>
      </c>
      <c r="C522" s="36" t="s">
        <v>1518</v>
      </c>
      <c r="D522" s="13">
        <v>41437</v>
      </c>
      <c r="E522" t="s">
        <v>2056</v>
      </c>
      <c r="F522" s="35">
        <v>60</v>
      </c>
    </row>
    <row r="523" spans="1:6">
      <c r="A523" s="36" t="s">
        <v>3109</v>
      </c>
      <c r="B523" t="s">
        <v>2431</v>
      </c>
      <c r="C523" s="36" t="s">
        <v>1518</v>
      </c>
      <c r="D523" s="13">
        <v>41437</v>
      </c>
      <c r="E523" t="s">
        <v>2057</v>
      </c>
      <c r="F523" s="35">
        <v>381</v>
      </c>
    </row>
    <row r="524" spans="1:6">
      <c r="A524" s="36" t="s">
        <v>3109</v>
      </c>
      <c r="B524" t="s">
        <v>2431</v>
      </c>
      <c r="C524" s="36" t="s">
        <v>1518</v>
      </c>
      <c r="D524" s="13">
        <v>41437</v>
      </c>
      <c r="E524" t="s">
        <v>2040</v>
      </c>
      <c r="F524" s="35">
        <v>124</v>
      </c>
    </row>
    <row r="525" spans="1:6">
      <c r="A525" s="36" t="s">
        <v>3109</v>
      </c>
      <c r="B525" t="s">
        <v>2431</v>
      </c>
      <c r="C525" s="36" t="s">
        <v>1518</v>
      </c>
      <c r="D525" s="13">
        <v>41437</v>
      </c>
      <c r="E525" t="s">
        <v>2432</v>
      </c>
      <c r="F525" s="35">
        <v>650</v>
      </c>
    </row>
    <row r="526" spans="1:6">
      <c r="A526" s="36" t="s">
        <v>3109</v>
      </c>
      <c r="B526" t="s">
        <v>2431</v>
      </c>
      <c r="C526" s="36" t="s">
        <v>1518</v>
      </c>
      <c r="D526" s="13">
        <v>41437</v>
      </c>
      <c r="E526" t="s">
        <v>2045</v>
      </c>
      <c r="F526" s="35">
        <v>194</v>
      </c>
    </row>
    <row r="527" spans="1:6">
      <c r="A527" s="36" t="s">
        <v>3109</v>
      </c>
      <c r="B527" t="s">
        <v>2431</v>
      </c>
      <c r="C527" s="36" t="s">
        <v>1518</v>
      </c>
      <c r="D527" s="13" t="s">
        <v>2736</v>
      </c>
      <c r="E527" t="s">
        <v>2045</v>
      </c>
      <c r="F527" s="35">
        <v>194</v>
      </c>
    </row>
    <row r="528" spans="1:6">
      <c r="A528" s="36" t="s">
        <v>3109</v>
      </c>
      <c r="B528" t="s">
        <v>2431</v>
      </c>
      <c r="C528" s="36" t="s">
        <v>1518</v>
      </c>
      <c r="D528" s="13" t="s">
        <v>2736</v>
      </c>
      <c r="E528" t="s">
        <v>2056</v>
      </c>
      <c r="F528" s="35">
        <v>60</v>
      </c>
    </row>
    <row r="529" spans="1:6">
      <c r="A529" s="36" t="s">
        <v>3109</v>
      </c>
      <c r="B529" t="s">
        <v>2431</v>
      </c>
      <c r="C529" s="36" t="s">
        <v>1518</v>
      </c>
      <c r="D529" s="13" t="s">
        <v>2737</v>
      </c>
      <c r="E529" t="s">
        <v>2045</v>
      </c>
      <c r="F529" s="35">
        <v>194</v>
      </c>
    </row>
    <row r="530" spans="1:6">
      <c r="A530" s="36" t="s">
        <v>3109</v>
      </c>
      <c r="B530" t="s">
        <v>2431</v>
      </c>
      <c r="C530" s="36" t="s">
        <v>1518</v>
      </c>
      <c r="D530" s="13" t="s">
        <v>2781</v>
      </c>
      <c r="E530" t="s">
        <v>2045</v>
      </c>
      <c r="F530" s="35">
        <v>194</v>
      </c>
    </row>
    <row r="531" spans="1:6">
      <c r="A531" s="36" t="s">
        <v>3109</v>
      </c>
      <c r="B531" t="s">
        <v>2431</v>
      </c>
      <c r="C531" s="36" t="s">
        <v>1403</v>
      </c>
      <c r="D531" s="13" t="s">
        <v>2968</v>
      </c>
      <c r="E531" t="s">
        <v>2052</v>
      </c>
      <c r="F531" s="35">
        <v>13</v>
      </c>
    </row>
    <row r="532" spans="1:6">
      <c r="A532" s="36" t="s">
        <v>3109</v>
      </c>
      <c r="B532" t="s">
        <v>2431</v>
      </c>
      <c r="C532" s="36" t="s">
        <v>24</v>
      </c>
      <c r="D532" s="13" t="s">
        <v>3021</v>
      </c>
      <c r="E532" t="s">
        <v>2021</v>
      </c>
      <c r="F532" s="35">
        <v>42</v>
      </c>
    </row>
    <row r="533" spans="1:6">
      <c r="A533" s="36" t="s">
        <v>3109</v>
      </c>
      <c r="B533" t="s">
        <v>2431</v>
      </c>
      <c r="C533" s="36" t="s">
        <v>24</v>
      </c>
      <c r="D533" s="13" t="s">
        <v>2840</v>
      </c>
      <c r="E533" t="s">
        <v>2021</v>
      </c>
      <c r="F533" s="35">
        <v>63</v>
      </c>
    </row>
    <row r="534" spans="1:6">
      <c r="A534" s="36" t="s">
        <v>3109</v>
      </c>
      <c r="B534" t="s">
        <v>2431</v>
      </c>
      <c r="C534" s="36" t="s">
        <v>24</v>
      </c>
      <c r="D534" s="13" t="s">
        <v>2919</v>
      </c>
      <c r="E534" t="s">
        <v>2052</v>
      </c>
      <c r="F534" s="35">
        <v>24</v>
      </c>
    </row>
    <row r="535" spans="1:6">
      <c r="A535" s="36" t="s">
        <v>3109</v>
      </c>
      <c r="B535" t="s">
        <v>2431</v>
      </c>
      <c r="C535" s="36" t="s">
        <v>1403</v>
      </c>
      <c r="D535" s="13" t="s">
        <v>3117</v>
      </c>
      <c r="E535" t="s">
        <v>2052</v>
      </c>
      <c r="F535" s="35">
        <v>30</v>
      </c>
    </row>
    <row r="536" spans="1:6">
      <c r="A536" s="36" t="s">
        <v>3109</v>
      </c>
      <c r="B536" t="s">
        <v>2431</v>
      </c>
      <c r="C536" s="36" t="s">
        <v>1403</v>
      </c>
      <c r="D536" s="13" t="s">
        <v>2749</v>
      </c>
      <c r="E536" t="s">
        <v>2044</v>
      </c>
      <c r="F536" s="35">
        <v>175</v>
      </c>
    </row>
    <row r="537" spans="1:6">
      <c r="A537" s="36" t="s">
        <v>3109</v>
      </c>
      <c r="B537" t="s">
        <v>2431</v>
      </c>
      <c r="C537" s="36" t="s">
        <v>1403</v>
      </c>
      <c r="D537" s="13" t="s">
        <v>2749</v>
      </c>
      <c r="E537" t="s">
        <v>2434</v>
      </c>
      <c r="F537" s="35">
        <v>159</v>
      </c>
    </row>
    <row r="538" spans="1:6">
      <c r="A538" s="36" t="s">
        <v>3109</v>
      </c>
      <c r="B538" t="s">
        <v>2431</v>
      </c>
      <c r="C538" s="36" t="s">
        <v>1403</v>
      </c>
      <c r="D538" s="13" t="s">
        <v>2749</v>
      </c>
      <c r="E538" t="s">
        <v>2433</v>
      </c>
      <c r="F538" s="35">
        <v>135</v>
      </c>
    </row>
    <row r="539" spans="1:6">
      <c r="A539" s="36" t="s">
        <v>3109</v>
      </c>
      <c r="B539" t="s">
        <v>2431</v>
      </c>
      <c r="C539" s="36" t="s">
        <v>1403</v>
      </c>
      <c r="D539" s="13" t="s">
        <v>3118</v>
      </c>
      <c r="E539" t="s">
        <v>2052</v>
      </c>
      <c r="F539" s="35">
        <v>28</v>
      </c>
    </row>
    <row r="540" spans="1:6">
      <c r="A540" s="36" t="s">
        <v>3109</v>
      </c>
      <c r="B540" t="s">
        <v>2431</v>
      </c>
      <c r="C540" s="36" t="s">
        <v>329</v>
      </c>
      <c r="D540" s="13" t="s">
        <v>2863</v>
      </c>
      <c r="E540" t="s">
        <v>2052</v>
      </c>
      <c r="F540" s="35">
        <v>25</v>
      </c>
    </row>
    <row r="541" spans="1:6">
      <c r="A541" s="36" t="s">
        <v>3109</v>
      </c>
      <c r="B541" t="s">
        <v>2431</v>
      </c>
      <c r="C541" s="36" t="s">
        <v>24</v>
      </c>
      <c r="D541" s="13">
        <v>41550</v>
      </c>
      <c r="E541" t="s">
        <v>2052</v>
      </c>
      <c r="F541" s="35">
        <v>29</v>
      </c>
    </row>
    <row r="542" spans="1:6">
      <c r="A542" s="36" t="s">
        <v>3109</v>
      </c>
      <c r="B542" t="s">
        <v>2431</v>
      </c>
      <c r="C542" s="36" t="s">
        <v>1403</v>
      </c>
      <c r="D542" s="13">
        <v>41555</v>
      </c>
      <c r="E542" t="s">
        <v>2433</v>
      </c>
      <c r="F542" s="35">
        <v>45</v>
      </c>
    </row>
    <row r="543" spans="1:6">
      <c r="A543" s="36" t="s">
        <v>3109</v>
      </c>
      <c r="B543" t="s">
        <v>2431</v>
      </c>
      <c r="C543" s="36" t="s">
        <v>1403</v>
      </c>
      <c r="D543" s="13" t="s">
        <v>2922</v>
      </c>
      <c r="E543" t="s">
        <v>2052</v>
      </c>
      <c r="F543" s="35">
        <v>21</v>
      </c>
    </row>
    <row r="544" spans="1:6">
      <c r="A544" s="36" t="s">
        <v>3109</v>
      </c>
      <c r="B544" t="s">
        <v>2431</v>
      </c>
      <c r="C544" s="36" t="s">
        <v>1518</v>
      </c>
      <c r="D544" s="13" t="s">
        <v>3024</v>
      </c>
      <c r="E544" t="s">
        <v>2052</v>
      </c>
      <c r="F544" s="35">
        <v>41</v>
      </c>
    </row>
    <row r="545" spans="1:6">
      <c r="A545" s="36" t="s">
        <v>3109</v>
      </c>
      <c r="B545" t="s">
        <v>2431</v>
      </c>
      <c r="C545" s="36" t="s">
        <v>1518</v>
      </c>
      <c r="D545" s="13" t="s">
        <v>3024</v>
      </c>
      <c r="E545" t="s">
        <v>2057</v>
      </c>
      <c r="F545" s="35">
        <v>770</v>
      </c>
    </row>
    <row r="546" spans="1:6">
      <c r="A546" s="36" t="s">
        <v>3109</v>
      </c>
      <c r="B546" t="s">
        <v>2431</v>
      </c>
      <c r="C546" s="36" t="s">
        <v>1518</v>
      </c>
      <c r="D546" s="13" t="s">
        <v>3024</v>
      </c>
      <c r="E546" t="s">
        <v>2057</v>
      </c>
      <c r="F546" s="35">
        <v>26</v>
      </c>
    </row>
    <row r="547" spans="1:6">
      <c r="A547" s="36" t="s">
        <v>3109</v>
      </c>
      <c r="B547" t="s">
        <v>2431</v>
      </c>
      <c r="C547" s="36" t="s">
        <v>1518</v>
      </c>
      <c r="D547" s="13" t="s">
        <v>3024</v>
      </c>
      <c r="E547" t="s">
        <v>2057</v>
      </c>
      <c r="F547" s="35">
        <v>14</v>
      </c>
    </row>
    <row r="548" spans="1:6">
      <c r="A548" s="36" t="s">
        <v>3109</v>
      </c>
      <c r="B548" t="s">
        <v>2431</v>
      </c>
      <c r="C548" s="36" t="s">
        <v>1518</v>
      </c>
      <c r="D548" s="13" t="s">
        <v>3024</v>
      </c>
      <c r="E548" t="s">
        <v>2432</v>
      </c>
      <c r="F548" s="35">
        <v>600</v>
      </c>
    </row>
    <row r="549" spans="1:6">
      <c r="A549" s="36" t="s">
        <v>3109</v>
      </c>
      <c r="B549" t="s">
        <v>2431</v>
      </c>
      <c r="C549" s="36" t="s">
        <v>1518</v>
      </c>
      <c r="D549" s="13" t="s">
        <v>3024</v>
      </c>
      <c r="E549" t="s">
        <v>2045</v>
      </c>
      <c r="F549" s="35">
        <v>224</v>
      </c>
    </row>
    <row r="550" spans="1:6">
      <c r="A550" s="36" t="s">
        <v>3109</v>
      </c>
      <c r="B550" t="s">
        <v>2431</v>
      </c>
      <c r="C550" s="36" t="s">
        <v>1518</v>
      </c>
      <c r="D550" s="13" t="s">
        <v>3024</v>
      </c>
      <c r="E550" t="s">
        <v>2052</v>
      </c>
      <c r="F550" s="35">
        <v>55</v>
      </c>
    </row>
    <row r="551" spans="1:6">
      <c r="A551" s="36" t="s">
        <v>3109</v>
      </c>
      <c r="B551" t="s">
        <v>2431</v>
      </c>
      <c r="C551" s="36" t="s">
        <v>1518</v>
      </c>
      <c r="D551" s="13" t="s">
        <v>3024</v>
      </c>
      <c r="E551" t="s">
        <v>2052</v>
      </c>
      <c r="F551" s="35">
        <v>41</v>
      </c>
    </row>
    <row r="552" spans="1:6">
      <c r="A552" s="36" t="s">
        <v>3109</v>
      </c>
      <c r="B552" t="s">
        <v>2431</v>
      </c>
      <c r="C552" s="36" t="s">
        <v>1518</v>
      </c>
      <c r="D552" s="13" t="s">
        <v>3119</v>
      </c>
      <c r="E552" t="s">
        <v>2057</v>
      </c>
      <c r="F552" s="35">
        <v>26</v>
      </c>
    </row>
    <row r="553" spans="1:6">
      <c r="A553" s="36" t="s">
        <v>3109</v>
      </c>
      <c r="B553" t="s">
        <v>2431</v>
      </c>
      <c r="C553" s="36" t="s">
        <v>1518</v>
      </c>
      <c r="D553" s="13" t="s">
        <v>3119</v>
      </c>
      <c r="E553" t="s">
        <v>2045</v>
      </c>
      <c r="F553" s="35">
        <v>224</v>
      </c>
    </row>
    <row r="554" spans="1:6">
      <c r="A554" s="36" t="s">
        <v>3109</v>
      </c>
      <c r="B554" t="s">
        <v>2431</v>
      </c>
      <c r="C554" t="s">
        <v>1518</v>
      </c>
      <c r="D554" s="13" t="s">
        <v>3119</v>
      </c>
      <c r="E554" t="s">
        <v>2052</v>
      </c>
      <c r="F554" s="35">
        <v>59</v>
      </c>
    </row>
    <row r="555" spans="1:6">
      <c r="A555" s="36" t="s">
        <v>3109</v>
      </c>
      <c r="B555" t="s">
        <v>2431</v>
      </c>
      <c r="C555" t="s">
        <v>1518</v>
      </c>
      <c r="D555" s="13" t="s">
        <v>3119</v>
      </c>
      <c r="E555" t="s">
        <v>2057</v>
      </c>
      <c r="F555" s="35">
        <v>14</v>
      </c>
    </row>
    <row r="556" spans="1:6">
      <c r="A556" s="36" t="s">
        <v>3109</v>
      </c>
      <c r="B556" t="s">
        <v>2431</v>
      </c>
      <c r="C556" t="s">
        <v>1518</v>
      </c>
      <c r="D556" s="13" t="s">
        <v>3120</v>
      </c>
      <c r="E556" t="s">
        <v>2045</v>
      </c>
      <c r="F556" s="35">
        <v>224</v>
      </c>
    </row>
    <row r="557" spans="1:6">
      <c r="A557" s="36" t="s">
        <v>3109</v>
      </c>
      <c r="B557" t="s">
        <v>2431</v>
      </c>
      <c r="C557" t="s">
        <v>1518</v>
      </c>
      <c r="D557" s="13" t="s">
        <v>3120</v>
      </c>
      <c r="E557" t="s">
        <v>2052</v>
      </c>
      <c r="F557" s="35">
        <v>51</v>
      </c>
    </row>
    <row r="558" spans="1:6">
      <c r="A558" s="36" t="s">
        <v>3109</v>
      </c>
      <c r="B558" t="s">
        <v>2431</v>
      </c>
      <c r="C558" t="s">
        <v>1518</v>
      </c>
      <c r="D558" s="13" t="s">
        <v>3025</v>
      </c>
      <c r="E558" t="s">
        <v>2052</v>
      </c>
      <c r="F558" s="35">
        <v>59</v>
      </c>
    </row>
    <row r="559" spans="1:6">
      <c r="A559" s="36" t="s">
        <v>3109</v>
      </c>
      <c r="B559" t="s">
        <v>2431</v>
      </c>
      <c r="C559" t="s">
        <v>1518</v>
      </c>
      <c r="D559" s="13" t="s">
        <v>3025</v>
      </c>
      <c r="E559" t="s">
        <v>2045</v>
      </c>
      <c r="F559" s="35">
        <v>224</v>
      </c>
    </row>
    <row r="560" spans="1:6">
      <c r="A560" s="36" t="s">
        <v>3109</v>
      </c>
      <c r="B560" t="s">
        <v>2431</v>
      </c>
      <c r="C560" t="s">
        <v>1518</v>
      </c>
      <c r="D560" s="13" t="s">
        <v>3121</v>
      </c>
      <c r="E560" t="s">
        <v>2045</v>
      </c>
      <c r="F560" s="35">
        <v>224</v>
      </c>
    </row>
    <row r="561" spans="1:6">
      <c r="A561" s="36" t="s">
        <v>3109</v>
      </c>
      <c r="B561" t="s">
        <v>2431</v>
      </c>
      <c r="C561" t="s">
        <v>1851</v>
      </c>
      <c r="D561" s="13" t="s">
        <v>2888</v>
      </c>
      <c r="E561" t="s">
        <v>2019</v>
      </c>
      <c r="F561" s="35">
        <v>340</v>
      </c>
    </row>
    <row r="562" spans="1:6">
      <c r="A562" s="36" t="s">
        <v>3109</v>
      </c>
      <c r="B562" t="s">
        <v>2431</v>
      </c>
      <c r="C562" t="s">
        <v>1403</v>
      </c>
      <c r="D562" s="13">
        <v>41611</v>
      </c>
      <c r="E562" t="s">
        <v>2035</v>
      </c>
      <c r="F562" s="35">
        <v>450</v>
      </c>
    </row>
    <row r="563" spans="1:6">
      <c r="A563" s="36" t="s">
        <v>3109</v>
      </c>
      <c r="B563" t="s">
        <v>2431</v>
      </c>
      <c r="C563" t="s">
        <v>1403</v>
      </c>
      <c r="D563" s="13">
        <v>41611</v>
      </c>
      <c r="E563" t="s">
        <v>2434</v>
      </c>
      <c r="F563" s="35">
        <v>14</v>
      </c>
    </row>
    <row r="564" spans="1:6">
      <c r="A564" s="36" t="s">
        <v>3109</v>
      </c>
      <c r="B564" t="s">
        <v>2431</v>
      </c>
      <c r="C564" t="s">
        <v>1851</v>
      </c>
      <c r="D564" s="13">
        <v>41619</v>
      </c>
      <c r="E564" t="s">
        <v>2052</v>
      </c>
      <c r="F564" s="35">
        <v>20</v>
      </c>
    </row>
    <row r="565" spans="1:6">
      <c r="A565" s="36" t="s">
        <v>3109</v>
      </c>
      <c r="B565" t="s">
        <v>2431</v>
      </c>
      <c r="C565" t="s">
        <v>24</v>
      </c>
      <c r="D565" s="13">
        <v>41641</v>
      </c>
      <c r="E565" t="s">
        <v>2433</v>
      </c>
      <c r="F565" s="35">
        <v>50</v>
      </c>
    </row>
    <row r="566" spans="1:6">
      <c r="A566" s="36" t="s">
        <v>3109</v>
      </c>
      <c r="B566" t="s">
        <v>2431</v>
      </c>
      <c r="C566" t="s">
        <v>1053</v>
      </c>
      <c r="D566" s="13" t="s">
        <v>2770</v>
      </c>
      <c r="E566" t="s">
        <v>2433</v>
      </c>
      <c r="F566" s="35">
        <v>18</v>
      </c>
    </row>
    <row r="567" spans="1:6">
      <c r="A567" s="36" t="s">
        <v>3109</v>
      </c>
      <c r="B567" t="s">
        <v>2431</v>
      </c>
      <c r="C567" t="s">
        <v>1174</v>
      </c>
      <c r="D567" s="13">
        <v>41705</v>
      </c>
      <c r="E567" t="s">
        <v>2034</v>
      </c>
      <c r="F567" s="35">
        <v>16</v>
      </c>
    </row>
    <row r="568" spans="1:6">
      <c r="A568" s="36" t="s">
        <v>3109</v>
      </c>
      <c r="B568" t="s">
        <v>2431</v>
      </c>
      <c r="C568" t="s">
        <v>329</v>
      </c>
      <c r="D568" s="13" t="s">
        <v>2991</v>
      </c>
      <c r="E568" t="s">
        <v>2052</v>
      </c>
      <c r="F568" s="35">
        <v>40</v>
      </c>
    </row>
    <row r="569" spans="1:6">
      <c r="A569" s="36" t="s">
        <v>3109</v>
      </c>
      <c r="B569" t="s">
        <v>2431</v>
      </c>
      <c r="C569" t="s">
        <v>1403</v>
      </c>
      <c r="D569" s="13" t="s">
        <v>3122</v>
      </c>
      <c r="E569" t="s">
        <v>2433</v>
      </c>
      <c r="F569" s="35">
        <v>44</v>
      </c>
    </row>
    <row r="570" spans="1:6">
      <c r="A570" s="36" t="s">
        <v>3109</v>
      </c>
      <c r="B570" t="s">
        <v>2431</v>
      </c>
      <c r="C570" t="s">
        <v>1053</v>
      </c>
      <c r="D570" s="13" t="s">
        <v>2740</v>
      </c>
      <c r="E570" t="s">
        <v>2433</v>
      </c>
      <c r="F570" s="35">
        <v>13</v>
      </c>
    </row>
    <row r="571" spans="1:6">
      <c r="A571" s="36" t="s">
        <v>3109</v>
      </c>
      <c r="B571" t="s">
        <v>2431</v>
      </c>
      <c r="C571" t="s">
        <v>1248</v>
      </c>
      <c r="D571" s="13" t="s">
        <v>2850</v>
      </c>
      <c r="E571" t="s">
        <v>3123</v>
      </c>
      <c r="F571" s="35">
        <v>20</v>
      </c>
    </row>
    <row r="572" spans="1:6">
      <c r="A572" s="36" t="s">
        <v>3109</v>
      </c>
      <c r="B572" t="s">
        <v>2431</v>
      </c>
      <c r="C572" t="s">
        <v>1821</v>
      </c>
      <c r="D572" s="13" t="s">
        <v>3124</v>
      </c>
      <c r="E572" t="s">
        <v>2050</v>
      </c>
      <c r="F572" s="35">
        <v>340</v>
      </c>
    </row>
    <row r="573" spans="1:6">
      <c r="A573" s="36" t="s">
        <v>3109</v>
      </c>
      <c r="B573" t="s">
        <v>2431</v>
      </c>
      <c r="C573" t="s">
        <v>1821</v>
      </c>
      <c r="D573" s="13" t="s">
        <v>3124</v>
      </c>
      <c r="E573" t="s">
        <v>2044</v>
      </c>
      <c r="F573" s="35">
        <v>289</v>
      </c>
    </row>
    <row r="574" spans="1:6">
      <c r="A574" s="36" t="s">
        <v>3109</v>
      </c>
      <c r="B574" t="s">
        <v>2431</v>
      </c>
      <c r="C574" t="s">
        <v>1821</v>
      </c>
      <c r="D574" s="13" t="s">
        <v>3124</v>
      </c>
      <c r="E574" t="s">
        <v>2434</v>
      </c>
      <c r="F574" s="35">
        <v>128</v>
      </c>
    </row>
    <row r="575" spans="1:6">
      <c r="A575" s="36" t="s">
        <v>3109</v>
      </c>
      <c r="B575" t="s">
        <v>2431</v>
      </c>
      <c r="C575" t="s">
        <v>1821</v>
      </c>
      <c r="D575" s="13" t="s">
        <v>3124</v>
      </c>
      <c r="E575" t="s">
        <v>2044</v>
      </c>
      <c r="F575" s="35">
        <v>289</v>
      </c>
    </row>
    <row r="576" spans="1:6">
      <c r="A576" s="36" t="s">
        <v>3109</v>
      </c>
      <c r="B576" t="s">
        <v>2431</v>
      </c>
      <c r="C576" t="s">
        <v>1821</v>
      </c>
      <c r="D576" s="13" t="s">
        <v>3124</v>
      </c>
      <c r="E576" t="s">
        <v>2050</v>
      </c>
      <c r="F576" s="35">
        <v>340</v>
      </c>
    </row>
    <row r="577" spans="1:6">
      <c r="A577" s="36" t="s">
        <v>3109</v>
      </c>
      <c r="B577" t="s">
        <v>2431</v>
      </c>
      <c r="C577" t="s">
        <v>1209</v>
      </c>
      <c r="D577" s="13" t="s">
        <v>3125</v>
      </c>
      <c r="E577" t="s">
        <v>2433</v>
      </c>
      <c r="F577" s="35">
        <v>60</v>
      </c>
    </row>
    <row r="578" spans="1:6">
      <c r="A578" s="36" t="s">
        <v>3109</v>
      </c>
      <c r="B578" t="s">
        <v>2431</v>
      </c>
      <c r="C578" t="s">
        <v>24</v>
      </c>
      <c r="D578" s="13">
        <v>41984</v>
      </c>
      <c r="E578" t="s">
        <v>2433</v>
      </c>
      <c r="F578" s="35">
        <v>27</v>
      </c>
    </row>
    <row r="579" spans="1:6">
      <c r="A579" s="36" t="s">
        <v>3109</v>
      </c>
      <c r="B579" t="s">
        <v>2431</v>
      </c>
      <c r="C579" t="s">
        <v>17</v>
      </c>
      <c r="D579" s="13" t="s">
        <v>2757</v>
      </c>
      <c r="E579" t="s">
        <v>2289</v>
      </c>
      <c r="F579" s="35">
        <v>110</v>
      </c>
    </row>
    <row r="580" spans="1:6">
      <c r="A580" s="36" t="s">
        <v>3109</v>
      </c>
      <c r="B580" t="s">
        <v>2431</v>
      </c>
      <c r="C580" t="s">
        <v>178</v>
      </c>
      <c r="D580" s="13">
        <v>42040</v>
      </c>
      <c r="E580" t="s">
        <v>2433</v>
      </c>
      <c r="F580" s="35">
        <v>50</v>
      </c>
    </row>
    <row r="581" spans="1:6">
      <c r="A581" s="36" t="s">
        <v>3109</v>
      </c>
      <c r="B581" t="s">
        <v>2431</v>
      </c>
      <c r="C581" t="s">
        <v>329</v>
      </c>
      <c r="D581" s="13" t="s">
        <v>3126</v>
      </c>
      <c r="E581" t="s">
        <v>2052</v>
      </c>
      <c r="F581" s="35">
        <v>21</v>
      </c>
    </row>
    <row r="582" spans="1:6">
      <c r="A582" s="36" t="s">
        <v>3109</v>
      </c>
      <c r="B582" t="s">
        <v>2431</v>
      </c>
      <c r="C582" t="s">
        <v>24</v>
      </c>
      <c r="D582" s="13" t="s">
        <v>3073</v>
      </c>
      <c r="E582" t="s">
        <v>2433</v>
      </c>
      <c r="F582" s="35">
        <v>31</v>
      </c>
    </row>
    <row r="583" spans="1:6">
      <c r="A583" s="36" t="s">
        <v>3109</v>
      </c>
      <c r="B583" t="s">
        <v>2431</v>
      </c>
      <c r="C583" t="s">
        <v>1403</v>
      </c>
      <c r="D583" s="13" t="s">
        <v>2868</v>
      </c>
      <c r="E583" t="s">
        <v>2052</v>
      </c>
      <c r="F583" s="35">
        <v>53</v>
      </c>
    </row>
    <row r="584" spans="1:6">
      <c r="A584" s="36" t="s">
        <v>3109</v>
      </c>
      <c r="B584" t="s">
        <v>2431</v>
      </c>
      <c r="C584" t="s">
        <v>1403</v>
      </c>
      <c r="D584" s="13">
        <v>42097</v>
      </c>
      <c r="E584" t="s">
        <v>2052</v>
      </c>
      <c r="F584" s="35">
        <v>67</v>
      </c>
    </row>
    <row r="585" spans="1:6">
      <c r="A585" s="36" t="s">
        <v>3109</v>
      </c>
      <c r="B585" t="s">
        <v>2431</v>
      </c>
      <c r="C585" t="s">
        <v>1246</v>
      </c>
      <c r="D585" s="13" t="s">
        <v>2810</v>
      </c>
      <c r="E585" t="s">
        <v>2556</v>
      </c>
      <c r="F585" s="35">
        <v>321</v>
      </c>
    </row>
    <row r="586" spans="1:6">
      <c r="A586" s="36" t="s">
        <v>3109</v>
      </c>
      <c r="B586" t="s">
        <v>2431</v>
      </c>
      <c r="C586" t="s">
        <v>1246</v>
      </c>
      <c r="D586" s="13" t="s">
        <v>2870</v>
      </c>
      <c r="E586" t="s">
        <v>2433</v>
      </c>
      <c r="F586" s="35">
        <v>50</v>
      </c>
    </row>
    <row r="587" spans="1:6">
      <c r="A587" s="36" t="s">
        <v>3109</v>
      </c>
      <c r="B587" t="s">
        <v>2431</v>
      </c>
      <c r="C587" t="s">
        <v>1246</v>
      </c>
      <c r="D587" s="13" t="s">
        <v>2870</v>
      </c>
      <c r="E587" t="s">
        <v>2433</v>
      </c>
      <c r="F587" s="35">
        <v>42</v>
      </c>
    </row>
    <row r="588" spans="1:6">
      <c r="A588" s="36" t="s">
        <v>3109</v>
      </c>
      <c r="B588" t="s">
        <v>2431</v>
      </c>
      <c r="C588" t="s">
        <v>1209</v>
      </c>
      <c r="D588" s="13" t="s">
        <v>2902</v>
      </c>
      <c r="E588" t="s">
        <v>2433</v>
      </c>
      <c r="F588" s="35">
        <v>20</v>
      </c>
    </row>
    <row r="589" spans="1:6">
      <c r="A589" s="36" t="s">
        <v>3109</v>
      </c>
      <c r="B589" t="s">
        <v>2431</v>
      </c>
      <c r="C589" t="s">
        <v>17</v>
      </c>
      <c r="D589" s="13">
        <v>42130</v>
      </c>
      <c r="E589" t="s">
        <v>2289</v>
      </c>
      <c r="F589" s="35">
        <v>65</v>
      </c>
    </row>
    <row r="590" spans="1:6">
      <c r="A590" s="36" t="s">
        <v>3109</v>
      </c>
      <c r="B590" t="s">
        <v>2431</v>
      </c>
      <c r="C590" t="s">
        <v>1053</v>
      </c>
      <c r="D590" s="13" t="s">
        <v>3127</v>
      </c>
      <c r="E590" t="s">
        <v>2433</v>
      </c>
      <c r="F590" s="35">
        <v>44</v>
      </c>
    </row>
    <row r="591" spans="1:6">
      <c r="A591" s="36" t="s">
        <v>3109</v>
      </c>
      <c r="B591" t="s">
        <v>2431</v>
      </c>
      <c r="C591" t="s">
        <v>262</v>
      </c>
      <c r="D591" s="13" t="s">
        <v>2760</v>
      </c>
      <c r="E591" t="s">
        <v>2052</v>
      </c>
      <c r="F591" s="35">
        <v>38</v>
      </c>
    </row>
    <row r="592" spans="1:6">
      <c r="A592" s="36" t="s">
        <v>3109</v>
      </c>
      <c r="B592" t="s">
        <v>2431</v>
      </c>
      <c r="C592" t="s">
        <v>17</v>
      </c>
      <c r="D592" s="13" t="s">
        <v>2761</v>
      </c>
      <c r="E592" t="s">
        <v>2289</v>
      </c>
      <c r="F592" s="35">
        <v>80</v>
      </c>
    </row>
    <row r="593" spans="1:6">
      <c r="A593" s="36" t="s">
        <v>3109</v>
      </c>
      <c r="B593" t="s">
        <v>2431</v>
      </c>
      <c r="C593" t="s">
        <v>816</v>
      </c>
      <c r="D593" s="13">
        <v>42166</v>
      </c>
      <c r="E593" t="s">
        <v>2034</v>
      </c>
      <c r="F593" s="35">
        <v>32</v>
      </c>
    </row>
    <row r="594" spans="1:6">
      <c r="A594" s="36" t="s">
        <v>3109</v>
      </c>
      <c r="B594" t="s">
        <v>2431</v>
      </c>
      <c r="C594" t="s">
        <v>262</v>
      </c>
      <c r="D594" s="13" t="s">
        <v>2813</v>
      </c>
      <c r="E594" t="s">
        <v>2052</v>
      </c>
      <c r="F594" s="35">
        <v>37</v>
      </c>
    </row>
    <row r="595" spans="1:6">
      <c r="A595" s="36" t="s">
        <v>3109</v>
      </c>
      <c r="B595" t="s">
        <v>2431</v>
      </c>
      <c r="C595" t="s">
        <v>17</v>
      </c>
      <c r="D595" s="13" t="s">
        <v>3074</v>
      </c>
      <c r="E595" t="s">
        <v>2289</v>
      </c>
      <c r="F595" s="35">
        <v>45</v>
      </c>
    </row>
    <row r="596" spans="1:6">
      <c r="F596" s="10"/>
    </row>
    <row r="597" spans="1:6">
      <c r="F597" s="10"/>
    </row>
    <row r="598" spans="1:6">
      <c r="F598" s="10"/>
    </row>
    <row r="599" spans="1:6">
      <c r="F599" s="10"/>
    </row>
    <row r="600" spans="1:6">
      <c r="F600" s="10"/>
    </row>
    <row r="601" spans="1:6">
      <c r="F601" s="10"/>
    </row>
    <row r="602" spans="1:6">
      <c r="F602" s="10"/>
    </row>
    <row r="603" spans="1:6">
      <c r="F603" s="10"/>
    </row>
    <row r="604" spans="1:6">
      <c r="F604" s="10"/>
    </row>
    <row r="605" spans="1:6">
      <c r="F605" s="10"/>
    </row>
    <row r="606" spans="1:6">
      <c r="F606" s="10"/>
    </row>
    <row r="607" spans="1:6">
      <c r="F607" s="10"/>
    </row>
    <row r="608" spans="1:6">
      <c r="F608" s="10"/>
    </row>
    <row r="609" spans="6:6">
      <c r="F609" s="10"/>
    </row>
    <row r="610" spans="6:6">
      <c r="F610" s="10"/>
    </row>
    <row r="611" spans="6:6">
      <c r="F611" s="10"/>
    </row>
    <row r="612" spans="6:6">
      <c r="F612" s="10"/>
    </row>
    <row r="613" spans="6:6">
      <c r="F613" s="10"/>
    </row>
    <row r="614" spans="6:6">
      <c r="F614" s="10"/>
    </row>
    <row r="615" spans="6:6">
      <c r="F615" s="10"/>
    </row>
    <row r="616" spans="6:6">
      <c r="F616" s="10"/>
    </row>
    <row r="617" spans="6:6">
      <c r="F617" s="10"/>
    </row>
    <row r="618" spans="6:6">
      <c r="F618" s="10"/>
    </row>
    <row r="619" spans="6:6">
      <c r="F619" s="10"/>
    </row>
    <row r="620" spans="6:6">
      <c r="F620" s="10"/>
    </row>
    <row r="621" spans="6:6">
      <c r="F621" s="10"/>
    </row>
    <row r="622" spans="6:6">
      <c r="F622" s="10"/>
    </row>
    <row r="623" spans="6:6">
      <c r="F623" s="10"/>
    </row>
    <row r="624" spans="6:6">
      <c r="F624" s="10"/>
    </row>
    <row r="625" spans="6:6">
      <c r="F625" s="10"/>
    </row>
    <row r="626" spans="6:6">
      <c r="F626" s="10"/>
    </row>
    <row r="627" spans="6:6">
      <c r="F627" s="10"/>
    </row>
    <row r="628" spans="6:6">
      <c r="F628" s="10"/>
    </row>
    <row r="629" spans="6:6">
      <c r="F629" s="10"/>
    </row>
    <row r="630" spans="6:6">
      <c r="F630" s="10"/>
    </row>
    <row r="631" spans="6:6">
      <c r="F631" s="10"/>
    </row>
    <row r="632" spans="6:6">
      <c r="F632" s="10"/>
    </row>
    <row r="633" spans="6:6">
      <c r="F633" s="10"/>
    </row>
    <row r="634" spans="6:6">
      <c r="F634" s="10"/>
    </row>
    <row r="635" spans="6:6">
      <c r="F635" s="10"/>
    </row>
    <row r="636" spans="6:6">
      <c r="F636" s="10"/>
    </row>
    <row r="637" spans="6:6">
      <c r="F637" s="10"/>
    </row>
    <row r="638" spans="6:6">
      <c r="F638" s="10"/>
    </row>
    <row r="639" spans="6:6">
      <c r="F639" s="10"/>
    </row>
    <row r="640" spans="6:6">
      <c r="F640" s="10"/>
    </row>
    <row r="641" spans="6:6">
      <c r="F641" s="10"/>
    </row>
    <row r="642" spans="6:6">
      <c r="F642" s="10"/>
    </row>
    <row r="643" spans="6:6">
      <c r="F643" s="10"/>
    </row>
    <row r="644" spans="6:6">
      <c r="F644" s="10"/>
    </row>
    <row r="645" spans="6:6">
      <c r="F645" s="10"/>
    </row>
    <row r="646" spans="6:6">
      <c r="F646" s="10"/>
    </row>
    <row r="647" spans="6:6">
      <c r="F647" s="10"/>
    </row>
    <row r="648" spans="6:6">
      <c r="F648" s="10"/>
    </row>
    <row r="649" spans="6:6">
      <c r="F649" s="10"/>
    </row>
    <row r="650" spans="6:6">
      <c r="F650" s="10"/>
    </row>
    <row r="651" spans="6:6">
      <c r="F651" s="10"/>
    </row>
    <row r="652" spans="6:6">
      <c r="F652" s="10"/>
    </row>
    <row r="653" spans="6:6">
      <c r="F653" s="10"/>
    </row>
    <row r="654" spans="6:6">
      <c r="F654" s="10"/>
    </row>
    <row r="655" spans="6:6">
      <c r="F655" s="10"/>
    </row>
    <row r="656" spans="6:6">
      <c r="F656" s="10"/>
    </row>
    <row r="657" spans="6:6">
      <c r="F657" s="10"/>
    </row>
    <row r="658" spans="6:6">
      <c r="F658" s="10"/>
    </row>
    <row r="659" spans="6:6">
      <c r="F659" s="10"/>
    </row>
    <row r="660" spans="6:6">
      <c r="F660" s="10"/>
    </row>
    <row r="661" spans="6:6">
      <c r="F661" s="10"/>
    </row>
    <row r="662" spans="6:6">
      <c r="F662" s="10"/>
    </row>
    <row r="663" spans="6:6">
      <c r="F663" s="10"/>
    </row>
    <row r="664" spans="6:6">
      <c r="F664" s="10"/>
    </row>
    <row r="665" spans="6:6">
      <c r="F665" s="10"/>
    </row>
    <row r="666" spans="6:6">
      <c r="F666" s="10"/>
    </row>
    <row r="667" spans="6:6">
      <c r="F667" s="10"/>
    </row>
    <row r="668" spans="6:6">
      <c r="F668" s="10"/>
    </row>
    <row r="669" spans="6:6">
      <c r="F669" s="10"/>
    </row>
    <row r="670" spans="6:6">
      <c r="F670" s="10"/>
    </row>
    <row r="671" spans="6:6">
      <c r="F671" s="10"/>
    </row>
    <row r="672" spans="6:6">
      <c r="F672" s="10"/>
    </row>
    <row r="673" spans="6:6">
      <c r="F673" s="10"/>
    </row>
    <row r="674" spans="6:6">
      <c r="F674" s="10"/>
    </row>
    <row r="675" spans="6:6">
      <c r="F675" s="10"/>
    </row>
    <row r="676" spans="6:6">
      <c r="F676" s="10"/>
    </row>
    <row r="677" spans="6:6">
      <c r="F677" s="10"/>
    </row>
    <row r="678" spans="6:6">
      <c r="F678" s="10"/>
    </row>
    <row r="679" spans="6:6">
      <c r="F679" s="10"/>
    </row>
    <row r="680" spans="6:6">
      <c r="F680" s="10"/>
    </row>
    <row r="681" spans="6:6">
      <c r="F681" s="10"/>
    </row>
    <row r="682" spans="6:6">
      <c r="F682" s="10"/>
    </row>
    <row r="683" spans="6:6">
      <c r="F683" s="10"/>
    </row>
    <row r="684" spans="6:6">
      <c r="F684" s="10"/>
    </row>
    <row r="685" spans="6:6">
      <c r="F685" s="10"/>
    </row>
    <row r="686" spans="6:6">
      <c r="F686" s="10"/>
    </row>
    <row r="687" spans="6:6">
      <c r="F687" s="10"/>
    </row>
    <row r="688" spans="6:6">
      <c r="F688" s="10"/>
    </row>
    <row r="689" spans="6:7">
      <c r="F689" s="10"/>
    </row>
    <row r="690" spans="6:7">
      <c r="F690" s="10"/>
    </row>
    <row r="691" spans="6:7">
      <c r="F691" s="10"/>
    </row>
    <row r="692" spans="6:7">
      <c r="F692" s="10"/>
    </row>
    <row r="693" spans="6:7">
      <c r="F693" s="10"/>
    </row>
    <row r="694" spans="6:7">
      <c r="F694" s="10"/>
    </row>
    <row r="695" spans="6:7">
      <c r="F695" s="10"/>
    </row>
    <row r="696" spans="6:7">
      <c r="F696" s="10"/>
    </row>
    <row r="697" spans="6:7">
      <c r="F697" s="10"/>
    </row>
    <row r="698" spans="6:7">
      <c r="F698" s="10"/>
    </row>
    <row r="699" spans="6:7">
      <c r="F699" s="10"/>
    </row>
    <row r="700" spans="6:7">
      <c r="G700" s="10"/>
    </row>
    <row r="701" spans="6:7">
      <c r="G701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419"/>
  <sheetViews>
    <sheetView topLeftCell="A397" workbookViewId="0">
      <selection activeCell="A373" sqref="A373:XFD419"/>
    </sheetView>
  </sheetViews>
  <sheetFormatPr baseColWidth="10" defaultRowHeight="15"/>
  <cols>
    <col min="1" max="1" width="35.42578125" style="1" bestFit="1" customWidth="1"/>
    <col min="2" max="2" width="12.140625" style="1" customWidth="1"/>
    <col min="3" max="3" width="45" style="1" bestFit="1" customWidth="1"/>
    <col min="4" max="4" width="10.7109375" style="13" bestFit="1" customWidth="1"/>
    <col min="5" max="5" width="22.7109375" style="1" bestFit="1" customWidth="1"/>
    <col min="6" max="6" width="60" style="1" bestFit="1" customWidth="1"/>
    <col min="7" max="16384" width="11.42578125" style="1"/>
  </cols>
  <sheetData>
    <row r="1" spans="1:6" s="14" customFormat="1" ht="30">
      <c r="A1" s="14" t="s">
        <v>2876</v>
      </c>
      <c r="B1" s="14" t="s">
        <v>2877</v>
      </c>
      <c r="C1" s="14" t="s">
        <v>2878</v>
      </c>
      <c r="D1" s="12" t="s">
        <v>2879</v>
      </c>
      <c r="E1" s="14" t="s">
        <v>3081</v>
      </c>
      <c r="F1" s="14" t="s">
        <v>3082</v>
      </c>
    </row>
    <row r="2" spans="1:6" s="14" customFormat="1">
      <c r="A2" s="14" t="s">
        <v>3084</v>
      </c>
      <c r="B2" s="14" t="s">
        <v>2431</v>
      </c>
      <c r="C2" s="2" t="s">
        <v>1246</v>
      </c>
      <c r="D2" s="13" t="s">
        <v>2735</v>
      </c>
      <c r="E2" s="1" t="s">
        <v>2435</v>
      </c>
      <c r="F2" s="13" t="s">
        <v>1987</v>
      </c>
    </row>
    <row r="3" spans="1:6">
      <c r="A3" s="14" t="s">
        <v>3084</v>
      </c>
      <c r="B3" s="1" t="s">
        <v>2431</v>
      </c>
      <c r="C3" s="2" t="s">
        <v>1518</v>
      </c>
      <c r="D3" s="13" t="s">
        <v>2882</v>
      </c>
      <c r="E3" s="1" t="s">
        <v>2436</v>
      </c>
      <c r="F3" s="13" t="s">
        <v>2002</v>
      </c>
    </row>
    <row r="4" spans="1:6">
      <c r="A4" s="14" t="s">
        <v>3084</v>
      </c>
      <c r="B4" s="1" t="s">
        <v>2431</v>
      </c>
      <c r="C4" s="2" t="s">
        <v>1518</v>
      </c>
      <c r="D4" s="13" t="s">
        <v>2883</v>
      </c>
      <c r="E4" s="1" t="s">
        <v>2437</v>
      </c>
      <c r="F4" s="13" t="s">
        <v>2002</v>
      </c>
    </row>
    <row r="5" spans="1:6">
      <c r="A5" s="14" t="s">
        <v>3084</v>
      </c>
      <c r="B5" s="1" t="s">
        <v>2431</v>
      </c>
      <c r="C5" s="2" t="s">
        <v>17</v>
      </c>
      <c r="D5" s="13" t="s">
        <v>2884</v>
      </c>
      <c r="E5" s="1" t="s">
        <v>2438</v>
      </c>
      <c r="F5" s="13" t="s">
        <v>1994</v>
      </c>
    </row>
    <row r="6" spans="1:6">
      <c r="A6" s="14" t="s">
        <v>3084</v>
      </c>
      <c r="B6" s="1" t="s">
        <v>2431</v>
      </c>
      <c r="C6" s="2" t="s">
        <v>1403</v>
      </c>
      <c r="D6" s="13" t="s">
        <v>2885</v>
      </c>
      <c r="E6" s="1" t="s">
        <v>2439</v>
      </c>
      <c r="F6" s="13" t="s">
        <v>2004</v>
      </c>
    </row>
    <row r="7" spans="1:6">
      <c r="A7" s="14" t="s">
        <v>3084</v>
      </c>
      <c r="B7" s="1" t="s">
        <v>2431</v>
      </c>
      <c r="C7" s="2" t="s">
        <v>1518</v>
      </c>
      <c r="D7" s="13" t="s">
        <v>2886</v>
      </c>
      <c r="E7" s="1" t="s">
        <v>2440</v>
      </c>
      <c r="F7" s="13" t="s">
        <v>1978</v>
      </c>
    </row>
    <row r="8" spans="1:6">
      <c r="A8" s="14" t="s">
        <v>3084</v>
      </c>
      <c r="B8" s="1" t="s">
        <v>2431</v>
      </c>
      <c r="C8" s="2" t="s">
        <v>1403</v>
      </c>
      <c r="D8" s="13" t="s">
        <v>2887</v>
      </c>
      <c r="E8" s="1" t="s">
        <v>2441</v>
      </c>
      <c r="F8" s="13" t="s">
        <v>2003</v>
      </c>
    </row>
    <row r="9" spans="1:6">
      <c r="A9" s="14" t="s">
        <v>3084</v>
      </c>
      <c r="B9" s="1" t="s">
        <v>2431</v>
      </c>
      <c r="C9" s="2" t="s">
        <v>1851</v>
      </c>
      <c r="D9" s="13" t="s">
        <v>2888</v>
      </c>
      <c r="E9" s="1" t="s">
        <v>2442</v>
      </c>
      <c r="F9" s="13" t="s">
        <v>1989</v>
      </c>
    </row>
    <row r="10" spans="1:6">
      <c r="A10" s="14" t="s">
        <v>3084</v>
      </c>
      <c r="B10" s="1" t="s">
        <v>2431</v>
      </c>
      <c r="C10" s="2" t="s">
        <v>1851</v>
      </c>
      <c r="D10" s="13" t="s">
        <v>2889</v>
      </c>
      <c r="E10" s="1" t="s">
        <v>2443</v>
      </c>
      <c r="F10" s="13" t="s">
        <v>2444</v>
      </c>
    </row>
    <row r="11" spans="1:6">
      <c r="A11" s="14" t="s">
        <v>3084</v>
      </c>
      <c r="B11" s="1" t="s">
        <v>2431</v>
      </c>
      <c r="C11" s="2" t="s">
        <v>875</v>
      </c>
      <c r="D11" s="13" t="s">
        <v>2820</v>
      </c>
      <c r="E11" s="1" t="s">
        <v>2445</v>
      </c>
      <c r="F11" s="13" t="s">
        <v>1980</v>
      </c>
    </row>
    <row r="12" spans="1:6">
      <c r="A12" s="14" t="s">
        <v>3084</v>
      </c>
      <c r="B12" s="1" t="s">
        <v>2431</v>
      </c>
      <c r="C12" s="2" t="s">
        <v>1555</v>
      </c>
      <c r="D12" s="13" t="s">
        <v>2890</v>
      </c>
      <c r="E12" s="1" t="s">
        <v>2446</v>
      </c>
      <c r="F12" s="13" t="s">
        <v>2139</v>
      </c>
    </row>
    <row r="13" spans="1:6">
      <c r="A13" s="14" t="s">
        <v>3084</v>
      </c>
      <c r="B13" s="1" t="s">
        <v>2431</v>
      </c>
      <c r="C13" s="2" t="s">
        <v>244</v>
      </c>
      <c r="D13" s="13" t="s">
        <v>2891</v>
      </c>
      <c r="E13" s="1" t="s">
        <v>2447</v>
      </c>
      <c r="F13" s="13" t="s">
        <v>2448</v>
      </c>
    </row>
    <row r="14" spans="1:6">
      <c r="A14" s="14" t="s">
        <v>3084</v>
      </c>
      <c r="B14" s="1" t="s">
        <v>2431</v>
      </c>
      <c r="C14" s="2" t="s">
        <v>244</v>
      </c>
      <c r="D14" s="13" t="s">
        <v>2892</v>
      </c>
      <c r="E14" s="1" t="s">
        <v>2447</v>
      </c>
      <c r="F14" s="13" t="s">
        <v>2448</v>
      </c>
    </row>
    <row r="15" spans="1:6">
      <c r="A15" s="14" t="s">
        <v>3084</v>
      </c>
      <c r="B15" s="1" t="s">
        <v>2431</v>
      </c>
      <c r="C15" s="2" t="s">
        <v>1555</v>
      </c>
      <c r="D15" s="13" t="s">
        <v>2893</v>
      </c>
      <c r="E15" s="1" t="s">
        <v>2449</v>
      </c>
      <c r="F15" s="13" t="s">
        <v>2139</v>
      </c>
    </row>
    <row r="16" spans="1:6">
      <c r="A16" s="14" t="s">
        <v>3084</v>
      </c>
      <c r="B16" s="1" t="s">
        <v>2431</v>
      </c>
      <c r="C16" s="2" t="s">
        <v>1403</v>
      </c>
      <c r="D16" s="13" t="s">
        <v>2739</v>
      </c>
      <c r="E16" s="1" t="s">
        <v>2450</v>
      </c>
      <c r="F16" s="13" t="s">
        <v>1998</v>
      </c>
    </row>
    <row r="17" spans="1:6">
      <c r="A17" s="14" t="s">
        <v>3084</v>
      </c>
      <c r="B17" s="1" t="s">
        <v>2431</v>
      </c>
      <c r="C17" s="2" t="s">
        <v>40</v>
      </c>
      <c r="D17" s="13" t="s">
        <v>2894</v>
      </c>
      <c r="E17" s="1" t="s">
        <v>2451</v>
      </c>
      <c r="F17" s="13" t="s">
        <v>1962</v>
      </c>
    </row>
    <row r="18" spans="1:6">
      <c r="A18" s="14" t="s">
        <v>3084</v>
      </c>
      <c r="B18" s="1" t="s">
        <v>2431</v>
      </c>
      <c r="C18" s="2" t="s">
        <v>1518</v>
      </c>
      <c r="D18" s="13" t="s">
        <v>2740</v>
      </c>
      <c r="E18" s="1" t="s">
        <v>2452</v>
      </c>
      <c r="F18" s="13" t="s">
        <v>1935</v>
      </c>
    </row>
    <row r="19" spans="1:6">
      <c r="A19" s="14" t="s">
        <v>3084</v>
      </c>
      <c r="B19" s="1" t="s">
        <v>2431</v>
      </c>
      <c r="C19" s="2" t="s">
        <v>406</v>
      </c>
      <c r="D19" s="13" t="s">
        <v>2895</v>
      </c>
      <c r="E19" s="1" t="s">
        <v>2453</v>
      </c>
      <c r="F19" s="13" t="s">
        <v>1988</v>
      </c>
    </row>
    <row r="20" spans="1:6">
      <c r="A20" s="14" t="s">
        <v>3084</v>
      </c>
      <c r="B20" s="1" t="s">
        <v>2431</v>
      </c>
      <c r="C20" s="2" t="s">
        <v>875</v>
      </c>
      <c r="D20" s="13" t="s">
        <v>2896</v>
      </c>
      <c r="E20" s="1" t="s">
        <v>2454</v>
      </c>
      <c r="F20" s="13" t="s">
        <v>1980</v>
      </c>
    </row>
    <row r="21" spans="1:6">
      <c r="A21" s="14" t="s">
        <v>3084</v>
      </c>
      <c r="B21" s="1" t="s">
        <v>2431</v>
      </c>
      <c r="C21" s="2" t="s">
        <v>1403</v>
      </c>
      <c r="D21" s="13" t="s">
        <v>2897</v>
      </c>
      <c r="E21" s="1" t="s">
        <v>2455</v>
      </c>
      <c r="F21" s="13" t="s">
        <v>2326</v>
      </c>
    </row>
    <row r="22" spans="1:6">
      <c r="A22" s="14" t="s">
        <v>3084</v>
      </c>
      <c r="B22" s="1" t="s">
        <v>2431</v>
      </c>
      <c r="C22" s="2" t="s">
        <v>40</v>
      </c>
      <c r="D22" s="13" t="s">
        <v>2824</v>
      </c>
      <c r="E22" s="1" t="s">
        <v>2456</v>
      </c>
      <c r="F22" s="13" t="s">
        <v>1979</v>
      </c>
    </row>
    <row r="23" spans="1:6">
      <c r="A23" s="14" t="s">
        <v>3084</v>
      </c>
      <c r="B23" s="1" t="s">
        <v>2431</v>
      </c>
      <c r="C23" s="2" t="s">
        <v>40</v>
      </c>
      <c r="D23" s="13" t="s">
        <v>2824</v>
      </c>
      <c r="E23" s="1" t="s">
        <v>2456</v>
      </c>
      <c r="F23" s="13" t="s">
        <v>1979</v>
      </c>
    </row>
    <row r="24" spans="1:6">
      <c r="A24" s="14" t="s">
        <v>3084</v>
      </c>
      <c r="B24" s="1" t="s">
        <v>2431</v>
      </c>
      <c r="C24" s="2" t="s">
        <v>1403</v>
      </c>
      <c r="D24" s="13" t="s">
        <v>2898</v>
      </c>
      <c r="E24" s="1" t="s">
        <v>2457</v>
      </c>
      <c r="F24" s="13" t="s">
        <v>2004</v>
      </c>
    </row>
    <row r="25" spans="1:6">
      <c r="A25" s="14" t="s">
        <v>3084</v>
      </c>
      <c r="B25" s="1" t="s">
        <v>2431</v>
      </c>
      <c r="C25" s="2" t="s">
        <v>1403</v>
      </c>
      <c r="D25" s="13" t="s">
        <v>2752</v>
      </c>
      <c r="E25" s="1" t="s">
        <v>2458</v>
      </c>
      <c r="F25" s="13" t="s">
        <v>1978</v>
      </c>
    </row>
    <row r="26" spans="1:6">
      <c r="A26" s="14" t="s">
        <v>3084</v>
      </c>
      <c r="B26" s="1" t="s">
        <v>2431</v>
      </c>
      <c r="C26" s="2" t="s">
        <v>1518</v>
      </c>
      <c r="D26" s="13" t="s">
        <v>2899</v>
      </c>
      <c r="E26" s="1" t="s">
        <v>2459</v>
      </c>
      <c r="F26" s="13" t="s">
        <v>2460</v>
      </c>
    </row>
    <row r="27" spans="1:6">
      <c r="A27" s="14" t="s">
        <v>3084</v>
      </c>
      <c r="B27" s="1" t="s">
        <v>2431</v>
      </c>
      <c r="C27" s="2" t="s">
        <v>1102</v>
      </c>
      <c r="D27" s="13" t="s">
        <v>2900</v>
      </c>
      <c r="E27" s="1" t="s">
        <v>2461</v>
      </c>
      <c r="F27" s="13" t="s">
        <v>1980</v>
      </c>
    </row>
    <row r="28" spans="1:6">
      <c r="A28" s="14" t="s">
        <v>3084</v>
      </c>
      <c r="B28" s="1" t="s">
        <v>2431</v>
      </c>
      <c r="C28" s="2" t="s">
        <v>1554</v>
      </c>
      <c r="D28" s="13" t="s">
        <v>2901</v>
      </c>
      <c r="E28" s="1" t="s">
        <v>2462</v>
      </c>
      <c r="F28" s="13" t="s">
        <v>2139</v>
      </c>
    </row>
    <row r="29" spans="1:6">
      <c r="A29" s="14" t="s">
        <v>3084</v>
      </c>
      <c r="B29" s="1" t="s">
        <v>2431</v>
      </c>
      <c r="C29" s="2" t="s">
        <v>1403</v>
      </c>
      <c r="D29" s="13" t="s">
        <v>2902</v>
      </c>
      <c r="E29" s="1" t="s">
        <v>2463</v>
      </c>
      <c r="F29" s="13" t="s">
        <v>2070</v>
      </c>
    </row>
    <row r="30" spans="1:6">
      <c r="A30" s="14" t="s">
        <v>3084</v>
      </c>
      <c r="B30" s="1" t="s">
        <v>2431</v>
      </c>
      <c r="C30" s="2" t="s">
        <v>163</v>
      </c>
      <c r="D30" s="13" t="s">
        <v>2903</v>
      </c>
      <c r="E30" s="1" t="s">
        <v>2464</v>
      </c>
      <c r="F30" s="13" t="s">
        <v>1993</v>
      </c>
    </row>
    <row r="31" spans="1:6">
      <c r="A31" s="14" t="s">
        <v>3084</v>
      </c>
      <c r="B31" s="1" t="s">
        <v>2431</v>
      </c>
      <c r="C31" s="2" t="s">
        <v>1403</v>
      </c>
      <c r="D31" s="13" t="s">
        <v>2831</v>
      </c>
      <c r="E31" s="1" t="s">
        <v>2463</v>
      </c>
      <c r="F31" s="13" t="s">
        <v>1960</v>
      </c>
    </row>
    <row r="32" spans="1:6">
      <c r="A32" s="14" t="s">
        <v>3084</v>
      </c>
      <c r="B32" s="1" t="s">
        <v>2431</v>
      </c>
      <c r="C32" t="s">
        <v>1555</v>
      </c>
      <c r="D32" s="13" t="s">
        <v>2904</v>
      </c>
      <c r="E32" s="1" t="s">
        <v>2465</v>
      </c>
      <c r="F32" s="13" t="s">
        <v>1980</v>
      </c>
    </row>
    <row r="33" spans="1:6">
      <c r="A33" s="14" t="s">
        <v>3084</v>
      </c>
      <c r="B33" s="1" t="s">
        <v>2431</v>
      </c>
      <c r="C33" t="s">
        <v>308</v>
      </c>
      <c r="D33" s="13" t="s">
        <v>2905</v>
      </c>
      <c r="E33" s="1" t="s">
        <v>2466</v>
      </c>
      <c r="F33" s="13" t="s">
        <v>2005</v>
      </c>
    </row>
    <row r="34" spans="1:6">
      <c r="A34" s="14" t="s">
        <v>3084</v>
      </c>
      <c r="B34" s="1" t="s">
        <v>2431</v>
      </c>
      <c r="C34" t="s">
        <v>1555</v>
      </c>
      <c r="D34" s="13" t="s">
        <v>2815</v>
      </c>
      <c r="E34" s="1" t="s">
        <v>2467</v>
      </c>
      <c r="F34" s="13" t="s">
        <v>1980</v>
      </c>
    </row>
    <row r="35" spans="1:6">
      <c r="A35" s="14" t="s">
        <v>3084</v>
      </c>
      <c r="B35" s="1" t="s">
        <v>2431</v>
      </c>
      <c r="C35" t="s">
        <v>1518</v>
      </c>
      <c r="D35" s="13" t="s">
        <v>2743</v>
      </c>
      <c r="E35" s="1" t="s">
        <v>2468</v>
      </c>
      <c r="F35" s="13" t="s">
        <v>2469</v>
      </c>
    </row>
    <row r="36" spans="1:6">
      <c r="A36" t="s">
        <v>3085</v>
      </c>
      <c r="B36" s="1" t="s">
        <v>2431</v>
      </c>
      <c r="C36" t="s">
        <v>24</v>
      </c>
      <c r="D36" s="13" t="s">
        <v>2906</v>
      </c>
      <c r="E36" s="1" t="s">
        <v>2470</v>
      </c>
      <c r="F36" s="13" t="s">
        <v>1968</v>
      </c>
    </row>
    <row r="37" spans="1:6">
      <c r="A37" t="s">
        <v>3085</v>
      </c>
      <c r="B37" s="1" t="s">
        <v>2431</v>
      </c>
      <c r="C37" t="s">
        <v>1112</v>
      </c>
      <c r="D37" s="13" t="s">
        <v>2907</v>
      </c>
      <c r="E37" s="1" t="s">
        <v>2443</v>
      </c>
      <c r="F37" s="13" t="s">
        <v>2115</v>
      </c>
    </row>
    <row r="38" spans="1:6">
      <c r="A38" t="s">
        <v>3085</v>
      </c>
      <c r="B38" s="1" t="s">
        <v>2431</v>
      </c>
      <c r="C38" t="s">
        <v>1246</v>
      </c>
      <c r="D38" s="13" t="s">
        <v>2908</v>
      </c>
      <c r="E38" s="1" t="s">
        <v>2471</v>
      </c>
      <c r="F38" s="13" t="s">
        <v>1987</v>
      </c>
    </row>
    <row r="39" spans="1:6">
      <c r="A39" t="s">
        <v>3085</v>
      </c>
      <c r="B39" s="1" t="s">
        <v>2431</v>
      </c>
      <c r="C39" t="s">
        <v>1048</v>
      </c>
      <c r="D39" s="13" t="s">
        <v>2909</v>
      </c>
      <c r="E39" s="1" t="s">
        <v>2472</v>
      </c>
      <c r="F39" s="13" t="s">
        <v>2473</v>
      </c>
    </row>
    <row r="40" spans="1:6">
      <c r="A40" t="s">
        <v>3085</v>
      </c>
      <c r="B40" s="1" t="s">
        <v>2431</v>
      </c>
      <c r="C40" t="s">
        <v>257</v>
      </c>
      <c r="D40" s="13" t="s">
        <v>2910</v>
      </c>
      <c r="E40" s="1" t="s">
        <v>2474</v>
      </c>
      <c r="F40" s="13" t="s">
        <v>1976</v>
      </c>
    </row>
    <row r="41" spans="1:6">
      <c r="A41" t="s">
        <v>3085</v>
      </c>
      <c r="B41" s="1" t="s">
        <v>2431</v>
      </c>
      <c r="C41" t="s">
        <v>1049</v>
      </c>
      <c r="D41" s="13" t="s">
        <v>2911</v>
      </c>
      <c r="E41" s="1" t="s">
        <v>2475</v>
      </c>
      <c r="F41" s="13" t="s">
        <v>2476</v>
      </c>
    </row>
    <row r="42" spans="1:6">
      <c r="A42" t="s">
        <v>3085</v>
      </c>
      <c r="B42" s="1" t="s">
        <v>2431</v>
      </c>
      <c r="C42" t="s">
        <v>1863</v>
      </c>
      <c r="D42" s="13" t="s">
        <v>2912</v>
      </c>
      <c r="E42" s="1" t="s">
        <v>2477</v>
      </c>
      <c r="F42" s="13" t="s">
        <v>2064</v>
      </c>
    </row>
    <row r="43" spans="1:6">
      <c r="A43" t="s">
        <v>3086</v>
      </c>
      <c r="B43" s="1" t="s">
        <v>2431</v>
      </c>
      <c r="C43" t="s">
        <v>17</v>
      </c>
      <c r="D43" s="13" t="s">
        <v>2913</v>
      </c>
      <c r="E43" s="1" t="s">
        <v>2479</v>
      </c>
      <c r="F43" s="13" t="s">
        <v>1994</v>
      </c>
    </row>
    <row r="44" spans="1:6">
      <c r="A44" t="s">
        <v>3086</v>
      </c>
      <c r="B44" s="1" t="s">
        <v>2431</v>
      </c>
      <c r="C44" t="s">
        <v>17</v>
      </c>
      <c r="D44" s="13" t="s">
        <v>2914</v>
      </c>
      <c r="E44" s="1" t="s">
        <v>2480</v>
      </c>
      <c r="F44" s="13" t="s">
        <v>1994</v>
      </c>
    </row>
    <row r="45" spans="1:6">
      <c r="A45" t="s">
        <v>3086</v>
      </c>
      <c r="B45" s="1" t="s">
        <v>2431</v>
      </c>
      <c r="C45" t="s">
        <v>17</v>
      </c>
      <c r="D45" s="13" t="s">
        <v>2915</v>
      </c>
      <c r="E45" s="1" t="s">
        <v>2481</v>
      </c>
      <c r="F45" s="13" t="s">
        <v>1994</v>
      </c>
    </row>
    <row r="46" spans="1:6">
      <c r="A46" t="s">
        <v>3086</v>
      </c>
      <c r="B46" s="1" t="s">
        <v>2431</v>
      </c>
      <c r="C46" t="s">
        <v>17</v>
      </c>
      <c r="D46" s="13" t="s">
        <v>2916</v>
      </c>
      <c r="E46" s="1" t="s">
        <v>2482</v>
      </c>
      <c r="F46" s="13" t="s">
        <v>1994</v>
      </c>
    </row>
    <row r="47" spans="1:6">
      <c r="A47" t="s">
        <v>3086</v>
      </c>
      <c r="B47" s="1" t="s">
        <v>2431</v>
      </c>
      <c r="C47" t="s">
        <v>17</v>
      </c>
      <c r="D47" s="13" t="s">
        <v>2917</v>
      </c>
      <c r="E47" s="1" t="s">
        <v>2483</v>
      </c>
      <c r="F47" s="13" t="s">
        <v>1994</v>
      </c>
    </row>
    <row r="48" spans="1:6">
      <c r="A48" t="s">
        <v>3086</v>
      </c>
      <c r="B48" s="1" t="s">
        <v>2431</v>
      </c>
      <c r="C48" t="s">
        <v>1889</v>
      </c>
      <c r="D48" s="13" t="s">
        <v>2918</v>
      </c>
      <c r="E48" s="1" t="s">
        <v>2484</v>
      </c>
      <c r="F48" s="13" t="s">
        <v>2325</v>
      </c>
    </row>
    <row r="49" spans="1:6">
      <c r="A49" t="s">
        <v>3086</v>
      </c>
      <c r="B49" s="1" t="s">
        <v>2431</v>
      </c>
      <c r="C49" t="s">
        <v>17</v>
      </c>
      <c r="D49" s="13" t="s">
        <v>2919</v>
      </c>
      <c r="E49" s="1" t="s">
        <v>2485</v>
      </c>
      <c r="F49" s="13" t="s">
        <v>1994</v>
      </c>
    </row>
    <row r="50" spans="1:6">
      <c r="A50" t="s">
        <v>3086</v>
      </c>
      <c r="B50" s="1" t="s">
        <v>2431</v>
      </c>
      <c r="C50" t="s">
        <v>1549</v>
      </c>
      <c r="D50" s="13" t="s">
        <v>2920</v>
      </c>
      <c r="E50" s="1" t="s">
        <v>2486</v>
      </c>
      <c r="F50" s="13" t="s">
        <v>2411</v>
      </c>
    </row>
    <row r="51" spans="1:6">
      <c r="A51" t="s">
        <v>3086</v>
      </c>
      <c r="B51" s="1" t="s">
        <v>2431</v>
      </c>
      <c r="C51" t="s">
        <v>17</v>
      </c>
      <c r="D51" s="13" t="s">
        <v>2783</v>
      </c>
      <c r="E51" s="1" t="s">
        <v>2487</v>
      </c>
      <c r="F51" s="13" t="s">
        <v>1994</v>
      </c>
    </row>
    <row r="52" spans="1:6">
      <c r="A52" t="s">
        <v>3086</v>
      </c>
      <c r="B52" s="1" t="s">
        <v>2431</v>
      </c>
      <c r="C52" t="s">
        <v>1403</v>
      </c>
      <c r="D52" s="13" t="s">
        <v>2784</v>
      </c>
      <c r="E52" s="1" t="s">
        <v>2488</v>
      </c>
      <c r="F52" s="13" t="s">
        <v>2003</v>
      </c>
    </row>
    <row r="53" spans="1:6">
      <c r="A53" t="s">
        <v>3086</v>
      </c>
      <c r="B53" s="1" t="s">
        <v>2431</v>
      </c>
      <c r="C53" t="s">
        <v>17</v>
      </c>
      <c r="D53" s="13" t="s">
        <v>2921</v>
      </c>
      <c r="E53" s="1" t="s">
        <v>2489</v>
      </c>
      <c r="F53" s="13" t="s">
        <v>1994</v>
      </c>
    </row>
    <row r="54" spans="1:6">
      <c r="A54" t="s">
        <v>3086</v>
      </c>
      <c r="B54" s="1" t="s">
        <v>2431</v>
      </c>
      <c r="C54" t="s">
        <v>17</v>
      </c>
      <c r="D54" s="13" t="s">
        <v>2922</v>
      </c>
      <c r="E54" s="1" t="s">
        <v>2490</v>
      </c>
      <c r="F54" s="13" t="s">
        <v>1994</v>
      </c>
    </row>
    <row r="55" spans="1:6">
      <c r="A55" t="s">
        <v>3086</v>
      </c>
      <c r="B55" s="1" t="s">
        <v>2431</v>
      </c>
      <c r="C55" t="s">
        <v>40</v>
      </c>
      <c r="D55" s="13" t="s">
        <v>2750</v>
      </c>
      <c r="E55" s="1" t="s">
        <v>2491</v>
      </c>
      <c r="F55" s="13" t="s">
        <v>1979</v>
      </c>
    </row>
    <row r="56" spans="1:6">
      <c r="A56" t="s">
        <v>3086</v>
      </c>
      <c r="B56" s="1" t="s">
        <v>2431</v>
      </c>
      <c r="C56" t="s">
        <v>17</v>
      </c>
      <c r="D56" s="13" t="s">
        <v>2923</v>
      </c>
      <c r="E56" s="1" t="s">
        <v>2492</v>
      </c>
      <c r="F56" s="13" t="s">
        <v>1994</v>
      </c>
    </row>
    <row r="57" spans="1:6">
      <c r="A57" t="s">
        <v>3086</v>
      </c>
      <c r="B57" s="1" t="s">
        <v>2431</v>
      </c>
      <c r="C57" t="s">
        <v>1889</v>
      </c>
      <c r="D57" s="13" t="s">
        <v>2907</v>
      </c>
      <c r="E57" s="1" t="s">
        <v>2493</v>
      </c>
      <c r="F57" s="13" t="s">
        <v>2325</v>
      </c>
    </row>
    <row r="58" spans="1:6">
      <c r="A58" t="s">
        <v>3086</v>
      </c>
      <c r="B58" s="1" t="s">
        <v>2431</v>
      </c>
      <c r="C58" t="s">
        <v>17</v>
      </c>
      <c r="D58" s="13" t="s">
        <v>2924</v>
      </c>
      <c r="E58" s="1" t="s">
        <v>2494</v>
      </c>
      <c r="F58" s="13" t="s">
        <v>1994</v>
      </c>
    </row>
    <row r="59" spans="1:6">
      <c r="A59" t="s">
        <v>3086</v>
      </c>
      <c r="B59" s="1" t="s">
        <v>2431</v>
      </c>
      <c r="C59" t="s">
        <v>1555</v>
      </c>
      <c r="D59" s="13" t="s">
        <v>2892</v>
      </c>
      <c r="E59" s="1" t="s">
        <v>2495</v>
      </c>
      <c r="F59" s="13" t="s">
        <v>2460</v>
      </c>
    </row>
    <row r="60" spans="1:6">
      <c r="A60" t="s">
        <v>3086</v>
      </c>
      <c r="B60" s="1" t="s">
        <v>2431</v>
      </c>
      <c r="C60" t="s">
        <v>40</v>
      </c>
      <c r="D60" s="13" t="s">
        <v>2925</v>
      </c>
      <c r="E60" s="1" t="s">
        <v>2496</v>
      </c>
      <c r="F60" s="13" t="s">
        <v>1979</v>
      </c>
    </row>
    <row r="61" spans="1:6">
      <c r="A61" t="s">
        <v>3086</v>
      </c>
      <c r="B61" s="1" t="s">
        <v>2431</v>
      </c>
      <c r="C61" t="s">
        <v>1555</v>
      </c>
      <c r="D61" s="13" t="s">
        <v>2893</v>
      </c>
      <c r="E61" s="1" t="s">
        <v>2449</v>
      </c>
      <c r="F61" s="13" t="s">
        <v>2139</v>
      </c>
    </row>
    <row r="62" spans="1:6">
      <c r="A62" t="s">
        <v>3086</v>
      </c>
      <c r="B62" s="1" t="s">
        <v>2431</v>
      </c>
      <c r="C62" t="s">
        <v>1403</v>
      </c>
      <c r="D62" s="13" t="s">
        <v>2739</v>
      </c>
      <c r="E62" s="1" t="s">
        <v>2450</v>
      </c>
      <c r="F62" s="13" t="s">
        <v>2328</v>
      </c>
    </row>
    <row r="63" spans="1:6">
      <c r="A63" t="s">
        <v>3086</v>
      </c>
      <c r="B63" s="1" t="s">
        <v>2431</v>
      </c>
      <c r="C63" t="s">
        <v>1889</v>
      </c>
      <c r="D63" s="13" t="s">
        <v>2792</v>
      </c>
      <c r="E63" s="1" t="s">
        <v>2497</v>
      </c>
      <c r="F63" s="13" t="s">
        <v>2000</v>
      </c>
    </row>
    <row r="64" spans="1:6">
      <c r="A64" t="s">
        <v>3086</v>
      </c>
      <c r="B64" s="1" t="s">
        <v>2431</v>
      </c>
      <c r="C64" t="s">
        <v>1518</v>
      </c>
      <c r="D64" s="13" t="s">
        <v>2740</v>
      </c>
      <c r="E64" s="1" t="s">
        <v>2452</v>
      </c>
      <c r="F64" s="13" t="s">
        <v>1935</v>
      </c>
    </row>
    <row r="65" spans="1:6">
      <c r="A65" t="s">
        <v>3086</v>
      </c>
      <c r="B65" s="1" t="s">
        <v>2431</v>
      </c>
      <c r="C65" t="s">
        <v>1139</v>
      </c>
      <c r="D65" s="13" t="s">
        <v>2926</v>
      </c>
      <c r="E65" s="1" t="s">
        <v>2498</v>
      </c>
      <c r="F65" s="13" t="s">
        <v>2499</v>
      </c>
    </row>
    <row r="66" spans="1:6">
      <c r="A66" t="s">
        <v>3086</v>
      </c>
      <c r="B66" s="1" t="s">
        <v>2431</v>
      </c>
      <c r="C66" t="s">
        <v>1908</v>
      </c>
      <c r="D66" s="13" t="s">
        <v>2927</v>
      </c>
      <c r="E66" s="1" t="s">
        <v>2500</v>
      </c>
      <c r="F66" s="13" t="s">
        <v>2397</v>
      </c>
    </row>
    <row r="67" spans="1:6">
      <c r="A67" t="s">
        <v>3086</v>
      </c>
      <c r="B67" s="1" t="s">
        <v>2431</v>
      </c>
      <c r="C67" t="s">
        <v>1139</v>
      </c>
      <c r="D67" s="13" t="s">
        <v>2928</v>
      </c>
      <c r="E67" s="1" t="s">
        <v>2501</v>
      </c>
      <c r="F67" s="13" t="s">
        <v>2499</v>
      </c>
    </row>
    <row r="68" spans="1:6">
      <c r="A68" t="s">
        <v>3086</v>
      </c>
      <c r="B68" s="1" t="s">
        <v>2431</v>
      </c>
      <c r="C68" t="s">
        <v>1139</v>
      </c>
      <c r="D68" s="13" t="s">
        <v>2929</v>
      </c>
      <c r="E68" s="1" t="s">
        <v>2502</v>
      </c>
      <c r="F68" s="13" t="s">
        <v>2499</v>
      </c>
    </row>
    <row r="69" spans="1:6">
      <c r="A69" t="s">
        <v>3086</v>
      </c>
      <c r="B69" s="1" t="s">
        <v>2431</v>
      </c>
      <c r="C69" t="s">
        <v>707</v>
      </c>
      <c r="D69" s="13" t="s">
        <v>2930</v>
      </c>
      <c r="E69" s="1" t="s">
        <v>2503</v>
      </c>
      <c r="F69" s="13" t="s">
        <v>2504</v>
      </c>
    </row>
    <row r="70" spans="1:6">
      <c r="A70" t="s">
        <v>3086</v>
      </c>
      <c r="B70" s="1" t="s">
        <v>2431</v>
      </c>
      <c r="C70" t="s">
        <v>1908</v>
      </c>
      <c r="D70" s="13" t="s">
        <v>2931</v>
      </c>
      <c r="E70" s="1" t="s">
        <v>2505</v>
      </c>
      <c r="F70" s="13" t="s">
        <v>2397</v>
      </c>
    </row>
    <row r="71" spans="1:6">
      <c r="A71" t="s">
        <v>3086</v>
      </c>
      <c r="B71" s="1" t="s">
        <v>2431</v>
      </c>
      <c r="C71" t="s">
        <v>1908</v>
      </c>
      <c r="D71" s="13" t="s">
        <v>2932</v>
      </c>
      <c r="E71" s="1" t="s">
        <v>2506</v>
      </c>
      <c r="F71" s="13" t="s">
        <v>2397</v>
      </c>
    </row>
    <row r="72" spans="1:6">
      <c r="A72" t="s">
        <v>3086</v>
      </c>
      <c r="B72" s="1" t="s">
        <v>2431</v>
      </c>
      <c r="C72" t="s">
        <v>1917</v>
      </c>
      <c r="D72" s="13" t="s">
        <v>2933</v>
      </c>
      <c r="E72" s="1" t="s">
        <v>2507</v>
      </c>
      <c r="F72" s="13" t="s">
        <v>2359</v>
      </c>
    </row>
    <row r="73" spans="1:6">
      <c r="A73" t="s">
        <v>3086</v>
      </c>
      <c r="B73" s="1" t="s">
        <v>2431</v>
      </c>
      <c r="C73" t="s">
        <v>1917</v>
      </c>
      <c r="D73" s="13" t="s">
        <v>2934</v>
      </c>
      <c r="E73" s="1" t="s">
        <v>2508</v>
      </c>
      <c r="F73" s="13" t="s">
        <v>2359</v>
      </c>
    </row>
    <row r="74" spans="1:6">
      <c r="A74" t="s">
        <v>3086</v>
      </c>
      <c r="B74" s="1" t="s">
        <v>2431</v>
      </c>
      <c r="C74" t="s">
        <v>17</v>
      </c>
      <c r="D74" s="13" t="s">
        <v>2935</v>
      </c>
      <c r="E74" s="1" t="s">
        <v>2508</v>
      </c>
      <c r="F74" s="13" t="s">
        <v>1994</v>
      </c>
    </row>
    <row r="75" spans="1:6">
      <c r="A75" t="s">
        <v>3086</v>
      </c>
      <c r="B75" s="1" t="s">
        <v>2431</v>
      </c>
      <c r="C75" t="s">
        <v>17</v>
      </c>
      <c r="D75" s="13" t="s">
        <v>2936</v>
      </c>
      <c r="E75" s="1" t="s">
        <v>2509</v>
      </c>
      <c r="F75" s="13" t="s">
        <v>1994</v>
      </c>
    </row>
    <row r="76" spans="1:6">
      <c r="A76" t="s">
        <v>3086</v>
      </c>
      <c r="B76" s="1" t="s">
        <v>2431</v>
      </c>
      <c r="C76" t="s">
        <v>1139</v>
      </c>
      <c r="D76" s="13" t="s">
        <v>2936</v>
      </c>
      <c r="E76" s="1" t="s">
        <v>2510</v>
      </c>
      <c r="F76" s="13" t="s">
        <v>2499</v>
      </c>
    </row>
    <row r="77" spans="1:6">
      <c r="A77" t="s">
        <v>3086</v>
      </c>
      <c r="B77" s="1" t="s">
        <v>2431</v>
      </c>
      <c r="C77" t="s">
        <v>707</v>
      </c>
      <c r="D77" s="13" t="s">
        <v>2937</v>
      </c>
      <c r="E77" s="1" t="s">
        <v>2511</v>
      </c>
      <c r="F77" s="13" t="s">
        <v>2504</v>
      </c>
    </row>
    <row r="78" spans="1:6">
      <c r="A78" t="s">
        <v>3086</v>
      </c>
      <c r="B78" s="1" t="s">
        <v>2431</v>
      </c>
      <c r="C78" t="s">
        <v>1518</v>
      </c>
      <c r="D78" s="13" t="s">
        <v>2751</v>
      </c>
      <c r="E78" s="1" t="s">
        <v>2512</v>
      </c>
      <c r="F78" s="13" t="s">
        <v>1978</v>
      </c>
    </row>
    <row r="79" spans="1:6">
      <c r="A79" t="s">
        <v>3086</v>
      </c>
      <c r="B79" s="1" t="s">
        <v>2431</v>
      </c>
      <c r="C79" t="s">
        <v>235</v>
      </c>
      <c r="D79" s="13" t="s">
        <v>2938</v>
      </c>
      <c r="E79" s="1" t="s">
        <v>2513</v>
      </c>
      <c r="F79" s="13" t="s">
        <v>2362</v>
      </c>
    </row>
    <row r="80" spans="1:6">
      <c r="A80" t="s">
        <v>3086</v>
      </c>
      <c r="B80" s="1" t="s">
        <v>2431</v>
      </c>
      <c r="C80" t="s">
        <v>1139</v>
      </c>
      <c r="D80" s="13" t="s">
        <v>2939</v>
      </c>
      <c r="E80" s="1" t="s">
        <v>2514</v>
      </c>
      <c r="F80" s="13" t="s">
        <v>2499</v>
      </c>
    </row>
    <row r="81" spans="1:6">
      <c r="A81" t="s">
        <v>3086</v>
      </c>
      <c r="B81" s="1" t="s">
        <v>2431</v>
      </c>
      <c r="C81" t="s">
        <v>872</v>
      </c>
      <c r="D81" s="13" t="s">
        <v>2940</v>
      </c>
      <c r="E81" s="1" t="s">
        <v>2514</v>
      </c>
      <c r="F81" s="13" t="s">
        <v>2515</v>
      </c>
    </row>
    <row r="82" spans="1:6">
      <c r="A82" t="s">
        <v>3086</v>
      </c>
      <c r="B82" s="1" t="s">
        <v>2431</v>
      </c>
      <c r="C82" t="s">
        <v>1139</v>
      </c>
      <c r="D82" s="13" t="s">
        <v>2941</v>
      </c>
      <c r="E82" s="1" t="s">
        <v>2516</v>
      </c>
      <c r="F82" s="13" t="s">
        <v>2517</v>
      </c>
    </row>
    <row r="83" spans="1:6">
      <c r="A83" t="s">
        <v>3086</v>
      </c>
      <c r="B83" s="1" t="s">
        <v>2431</v>
      </c>
      <c r="C83" t="s">
        <v>1908</v>
      </c>
      <c r="D83" s="13" t="s">
        <v>2942</v>
      </c>
      <c r="E83" s="1" t="s">
        <v>2518</v>
      </c>
      <c r="F83" s="13" t="s">
        <v>2397</v>
      </c>
    </row>
    <row r="84" spans="1:6">
      <c r="A84" t="s">
        <v>3086</v>
      </c>
      <c r="B84" s="1" t="s">
        <v>2431</v>
      </c>
      <c r="C84" t="s">
        <v>17</v>
      </c>
      <c r="D84" s="13" t="s">
        <v>2943</v>
      </c>
      <c r="E84" s="1" t="s">
        <v>2519</v>
      </c>
      <c r="F84" s="13" t="s">
        <v>1994</v>
      </c>
    </row>
    <row r="85" spans="1:6">
      <c r="A85" t="s">
        <v>3086</v>
      </c>
      <c r="B85" s="1" t="s">
        <v>2431</v>
      </c>
      <c r="C85" t="s">
        <v>1139</v>
      </c>
      <c r="D85" s="13" t="s">
        <v>2944</v>
      </c>
      <c r="E85" s="1" t="s">
        <v>2520</v>
      </c>
      <c r="F85" s="13" t="s">
        <v>2499</v>
      </c>
    </row>
    <row r="86" spans="1:6">
      <c r="A86" t="s">
        <v>3086</v>
      </c>
      <c r="B86" s="1" t="s">
        <v>2431</v>
      </c>
      <c r="C86" t="s">
        <v>640</v>
      </c>
      <c r="D86" s="13" t="s">
        <v>2945</v>
      </c>
      <c r="E86" s="1" t="s">
        <v>2521</v>
      </c>
      <c r="F86" s="13" t="s">
        <v>2000</v>
      </c>
    </row>
    <row r="87" spans="1:6">
      <c r="A87" t="s">
        <v>3086</v>
      </c>
      <c r="B87" s="1" t="s">
        <v>2431</v>
      </c>
      <c r="C87" t="s">
        <v>1139</v>
      </c>
      <c r="D87" s="13" t="s">
        <v>2946</v>
      </c>
      <c r="E87" s="1" t="s">
        <v>2522</v>
      </c>
      <c r="F87" s="13" t="s">
        <v>2499</v>
      </c>
    </row>
    <row r="88" spans="1:6">
      <c r="A88" t="s">
        <v>3086</v>
      </c>
      <c r="B88" s="1" t="s">
        <v>2431</v>
      </c>
      <c r="C88" t="s">
        <v>1889</v>
      </c>
      <c r="D88" s="13" t="s">
        <v>2947</v>
      </c>
      <c r="E88" s="1" t="s">
        <v>2523</v>
      </c>
      <c r="F88" s="13" t="s">
        <v>2000</v>
      </c>
    </row>
    <row r="89" spans="1:6">
      <c r="A89" t="s">
        <v>3086</v>
      </c>
      <c r="B89" s="1" t="s">
        <v>2431</v>
      </c>
      <c r="C89" t="s">
        <v>40</v>
      </c>
      <c r="D89" s="13" t="s">
        <v>2948</v>
      </c>
      <c r="E89" s="1" t="s">
        <v>2524</v>
      </c>
      <c r="F89" s="13" t="s">
        <v>1962</v>
      </c>
    </row>
    <row r="90" spans="1:6">
      <c r="A90" t="s">
        <v>3086</v>
      </c>
      <c r="B90" s="1" t="s">
        <v>2431</v>
      </c>
      <c r="C90" t="s">
        <v>707</v>
      </c>
      <c r="D90" s="13" t="s">
        <v>2949</v>
      </c>
      <c r="E90" s="1" t="s">
        <v>2525</v>
      </c>
      <c r="F90" s="13" t="s">
        <v>2504</v>
      </c>
    </row>
    <row r="91" spans="1:6">
      <c r="A91" t="s">
        <v>3086</v>
      </c>
      <c r="B91" s="1" t="s">
        <v>2431</v>
      </c>
      <c r="C91" t="s">
        <v>235</v>
      </c>
      <c r="D91" s="13" t="s">
        <v>2901</v>
      </c>
      <c r="E91" s="1" t="s">
        <v>2526</v>
      </c>
      <c r="F91" s="13" t="s">
        <v>2362</v>
      </c>
    </row>
    <row r="92" spans="1:6">
      <c r="A92" t="s">
        <v>3086</v>
      </c>
      <c r="B92" s="1" t="s">
        <v>2431</v>
      </c>
      <c r="C92" t="s">
        <v>1908</v>
      </c>
      <c r="D92" s="13" t="s">
        <v>2950</v>
      </c>
      <c r="E92" s="1" t="s">
        <v>2527</v>
      </c>
      <c r="F92" s="13" t="s">
        <v>2397</v>
      </c>
    </row>
    <row r="93" spans="1:6">
      <c r="A93" t="s">
        <v>3086</v>
      </c>
      <c r="B93" s="1" t="s">
        <v>2431</v>
      </c>
      <c r="C93" t="s">
        <v>1908</v>
      </c>
      <c r="D93" s="13" t="s">
        <v>2951</v>
      </c>
      <c r="E93" s="1" t="s">
        <v>2528</v>
      </c>
      <c r="F93" s="13" t="s">
        <v>2397</v>
      </c>
    </row>
    <row r="94" spans="1:6">
      <c r="A94" t="s">
        <v>3086</v>
      </c>
      <c r="B94" s="1" t="s">
        <v>2431</v>
      </c>
      <c r="C94" t="s">
        <v>707</v>
      </c>
      <c r="D94" s="13" t="s">
        <v>2775</v>
      </c>
      <c r="E94" s="1" t="s">
        <v>2529</v>
      </c>
      <c r="F94" s="13" t="s">
        <v>2504</v>
      </c>
    </row>
    <row r="95" spans="1:6">
      <c r="A95" t="s">
        <v>3086</v>
      </c>
      <c r="B95" s="1" t="s">
        <v>2431</v>
      </c>
      <c r="C95" t="s">
        <v>1482</v>
      </c>
      <c r="D95" s="13" t="s">
        <v>2952</v>
      </c>
      <c r="E95" s="1" t="s">
        <v>2530</v>
      </c>
      <c r="F95" s="13" t="s">
        <v>1972</v>
      </c>
    </row>
    <row r="96" spans="1:6">
      <c r="A96" t="s">
        <v>3086</v>
      </c>
      <c r="B96" s="1" t="s">
        <v>2431</v>
      </c>
      <c r="C96" t="s">
        <v>1139</v>
      </c>
      <c r="D96" s="13" t="s">
        <v>2953</v>
      </c>
      <c r="E96" s="1" t="s">
        <v>2531</v>
      </c>
      <c r="F96" s="13" t="s">
        <v>2499</v>
      </c>
    </row>
    <row r="97" spans="1:6">
      <c r="A97" t="s">
        <v>3086</v>
      </c>
      <c r="B97" s="1" t="s">
        <v>2431</v>
      </c>
      <c r="C97" t="s">
        <v>1908</v>
      </c>
      <c r="D97" s="13" t="s">
        <v>2954</v>
      </c>
      <c r="E97" s="1" t="s">
        <v>2532</v>
      </c>
      <c r="F97" s="13" t="s">
        <v>2397</v>
      </c>
    </row>
    <row r="98" spans="1:6">
      <c r="A98" t="s">
        <v>3086</v>
      </c>
      <c r="B98" s="1" t="s">
        <v>2431</v>
      </c>
      <c r="C98" t="s">
        <v>1139</v>
      </c>
      <c r="D98" s="13" t="s">
        <v>2955</v>
      </c>
      <c r="E98" s="1" t="s">
        <v>2533</v>
      </c>
      <c r="F98" s="13" t="s">
        <v>2499</v>
      </c>
    </row>
    <row r="99" spans="1:6">
      <c r="A99" t="s">
        <v>3086</v>
      </c>
      <c r="B99" s="1" t="s">
        <v>2431</v>
      </c>
      <c r="C99" t="s">
        <v>707</v>
      </c>
      <c r="D99" s="13" t="s">
        <v>2956</v>
      </c>
      <c r="E99" s="1" t="s">
        <v>2534</v>
      </c>
      <c r="F99" s="13" t="s">
        <v>2504</v>
      </c>
    </row>
    <row r="100" spans="1:6">
      <c r="A100" t="s">
        <v>3086</v>
      </c>
      <c r="B100" s="1" t="s">
        <v>2431</v>
      </c>
      <c r="C100" t="s">
        <v>235</v>
      </c>
      <c r="D100" s="13" t="s">
        <v>2957</v>
      </c>
      <c r="E100" s="1" t="s">
        <v>2535</v>
      </c>
      <c r="F100" s="13" t="s">
        <v>2396</v>
      </c>
    </row>
    <row r="101" spans="1:6">
      <c r="A101" t="s">
        <v>3086</v>
      </c>
      <c r="B101" s="1" t="s">
        <v>2431</v>
      </c>
      <c r="C101" t="s">
        <v>1139</v>
      </c>
      <c r="D101" s="13" t="s">
        <v>2958</v>
      </c>
      <c r="E101" s="1" t="s">
        <v>2536</v>
      </c>
      <c r="F101" s="13" t="s">
        <v>2499</v>
      </c>
    </row>
    <row r="102" spans="1:6">
      <c r="A102" t="s">
        <v>3086</v>
      </c>
      <c r="B102" s="1" t="s">
        <v>2431</v>
      </c>
      <c r="C102" t="s">
        <v>932</v>
      </c>
      <c r="D102" s="13" t="s">
        <v>2959</v>
      </c>
      <c r="E102" s="1" t="s">
        <v>2537</v>
      </c>
      <c r="F102" s="13" t="s">
        <v>2538</v>
      </c>
    </row>
    <row r="103" spans="1:6">
      <c r="A103" t="s">
        <v>3086</v>
      </c>
      <c r="B103" s="1" t="s">
        <v>2431</v>
      </c>
      <c r="C103" t="s">
        <v>1139</v>
      </c>
      <c r="D103" s="13" t="s">
        <v>2860</v>
      </c>
      <c r="E103" s="1" t="s">
        <v>2539</v>
      </c>
      <c r="F103" s="13" t="s">
        <v>2499</v>
      </c>
    </row>
    <row r="104" spans="1:6">
      <c r="A104" t="s">
        <v>3086</v>
      </c>
      <c r="B104" s="1" t="s">
        <v>2431</v>
      </c>
      <c r="C104" t="s">
        <v>1889</v>
      </c>
      <c r="D104" s="13" t="s">
        <v>2960</v>
      </c>
      <c r="E104" s="1" t="s">
        <v>2540</v>
      </c>
      <c r="F104" s="13" t="s">
        <v>2325</v>
      </c>
    </row>
    <row r="105" spans="1:6">
      <c r="A105" t="s">
        <v>3086</v>
      </c>
      <c r="B105" s="1" t="s">
        <v>2431</v>
      </c>
      <c r="C105" t="s">
        <v>707</v>
      </c>
      <c r="D105" s="13" t="s">
        <v>2960</v>
      </c>
      <c r="E105" s="1" t="s">
        <v>2541</v>
      </c>
      <c r="F105" s="13" t="s">
        <v>2504</v>
      </c>
    </row>
    <row r="106" spans="1:6">
      <c r="A106" t="s">
        <v>3086</v>
      </c>
      <c r="B106" s="1" t="s">
        <v>2431</v>
      </c>
      <c r="C106" t="s">
        <v>235</v>
      </c>
      <c r="D106" s="13" t="s">
        <v>2961</v>
      </c>
      <c r="E106" s="1" t="s">
        <v>2542</v>
      </c>
      <c r="F106" s="13" t="s">
        <v>2396</v>
      </c>
    </row>
    <row r="107" spans="1:6">
      <c r="A107" t="s">
        <v>3086</v>
      </c>
      <c r="B107" s="1" t="s">
        <v>2431</v>
      </c>
      <c r="C107" t="s">
        <v>1518</v>
      </c>
      <c r="D107" s="13" t="s">
        <v>2962</v>
      </c>
      <c r="E107" s="1" t="s">
        <v>2543</v>
      </c>
      <c r="F107" s="13" t="s">
        <v>1937</v>
      </c>
    </row>
    <row r="108" spans="1:6">
      <c r="A108" t="s">
        <v>3086</v>
      </c>
      <c r="B108" s="1" t="s">
        <v>2431</v>
      </c>
      <c r="C108" t="s">
        <v>1139</v>
      </c>
      <c r="D108" s="13" t="s">
        <v>2963</v>
      </c>
      <c r="E108" s="1" t="s">
        <v>2544</v>
      </c>
      <c r="F108" s="13" t="s">
        <v>2499</v>
      </c>
    </row>
    <row r="109" spans="1:6">
      <c r="A109" t="s">
        <v>3086</v>
      </c>
      <c r="B109" s="1" t="s">
        <v>2431</v>
      </c>
      <c r="C109" t="s">
        <v>235</v>
      </c>
      <c r="D109" s="13" t="s">
        <v>2964</v>
      </c>
      <c r="E109" s="1" t="s">
        <v>2545</v>
      </c>
      <c r="F109" s="13" t="s">
        <v>2396</v>
      </c>
    </row>
    <row r="110" spans="1:6">
      <c r="A110" t="s">
        <v>3086</v>
      </c>
      <c r="B110" s="1" t="s">
        <v>2431</v>
      </c>
      <c r="C110" t="s">
        <v>1917</v>
      </c>
      <c r="D110" s="13" t="s">
        <v>2965</v>
      </c>
      <c r="E110" s="1" t="s">
        <v>2546</v>
      </c>
      <c r="F110" s="13" t="s">
        <v>2359</v>
      </c>
    </row>
    <row r="111" spans="1:6">
      <c r="A111" t="s">
        <v>3086</v>
      </c>
      <c r="B111" s="1" t="s">
        <v>2431</v>
      </c>
      <c r="C111" t="s">
        <v>1889</v>
      </c>
      <c r="D111" s="13" t="s">
        <v>2966</v>
      </c>
      <c r="E111" s="1" t="s">
        <v>2547</v>
      </c>
      <c r="F111" s="13" t="s">
        <v>2548</v>
      </c>
    </row>
    <row r="112" spans="1:6">
      <c r="A112" t="s">
        <v>3088</v>
      </c>
      <c r="B112" s="1" t="s">
        <v>2431</v>
      </c>
      <c r="C112" t="s">
        <v>1246</v>
      </c>
      <c r="D112" s="13" t="s">
        <v>2768</v>
      </c>
      <c r="E112" s="1" t="s">
        <v>2549</v>
      </c>
      <c r="F112" s="13" t="s">
        <v>1987</v>
      </c>
    </row>
    <row r="113" spans="1:6">
      <c r="A113" t="s">
        <v>3088</v>
      </c>
      <c r="B113" s="1" t="s">
        <v>2431</v>
      </c>
      <c r="C113" t="s">
        <v>1048</v>
      </c>
      <c r="D113" s="13" t="s">
        <v>2884</v>
      </c>
      <c r="E113" s="1" t="s">
        <v>2550</v>
      </c>
      <c r="F113" s="13" t="s">
        <v>2473</v>
      </c>
    </row>
    <row r="114" spans="1:6">
      <c r="A114" t="s">
        <v>3088</v>
      </c>
      <c r="B114" s="1" t="s">
        <v>2431</v>
      </c>
      <c r="C114" t="s">
        <v>1048</v>
      </c>
      <c r="D114" s="13" t="s">
        <v>2884</v>
      </c>
      <c r="E114" s="1" t="s">
        <v>2550</v>
      </c>
      <c r="F114" s="13" t="s">
        <v>2473</v>
      </c>
    </row>
    <row r="115" spans="1:6">
      <c r="A115" t="s">
        <v>3088</v>
      </c>
      <c r="B115" s="1" t="s">
        <v>2431</v>
      </c>
      <c r="C115" t="s">
        <v>1048</v>
      </c>
      <c r="D115" s="13" t="s">
        <v>2889</v>
      </c>
      <c r="E115" s="1" t="s">
        <v>2443</v>
      </c>
      <c r="F115" s="13" t="s">
        <v>1978</v>
      </c>
    </row>
    <row r="116" spans="1:6">
      <c r="A116" t="s">
        <v>3088</v>
      </c>
      <c r="B116" s="1" t="s">
        <v>2431</v>
      </c>
      <c r="C116" t="s">
        <v>1246</v>
      </c>
      <c r="D116" s="13" t="s">
        <v>2739</v>
      </c>
      <c r="E116" s="1" t="s">
        <v>2551</v>
      </c>
      <c r="F116" s="13" t="s">
        <v>1987</v>
      </c>
    </row>
    <row r="117" spans="1:6">
      <c r="A117" t="s">
        <v>3088</v>
      </c>
      <c r="B117" s="1" t="s">
        <v>2431</v>
      </c>
      <c r="C117" t="s">
        <v>1053</v>
      </c>
      <c r="D117" s="13" t="s">
        <v>2967</v>
      </c>
      <c r="E117" s="1" t="s">
        <v>2552</v>
      </c>
      <c r="F117" s="13" t="s">
        <v>2011</v>
      </c>
    </row>
    <row r="118" spans="1:6">
      <c r="A118" t="s">
        <v>3088</v>
      </c>
      <c r="B118" s="1" t="s">
        <v>2431</v>
      </c>
      <c r="C118" t="s">
        <v>1112</v>
      </c>
      <c r="D118" s="13" t="s">
        <v>2772</v>
      </c>
      <c r="E118" s="1" t="s">
        <v>2553</v>
      </c>
      <c r="F118" s="13" t="s">
        <v>1953</v>
      </c>
    </row>
    <row r="119" spans="1:6">
      <c r="A119" t="s">
        <v>3088</v>
      </c>
      <c r="B119" s="1" t="s">
        <v>2431</v>
      </c>
      <c r="C119" t="s">
        <v>123</v>
      </c>
      <c r="D119" s="13" t="s">
        <v>2773</v>
      </c>
      <c r="E119" s="1" t="s">
        <v>2554</v>
      </c>
      <c r="F119" s="13" t="s">
        <v>1966</v>
      </c>
    </row>
    <row r="120" spans="1:6">
      <c r="A120" t="s">
        <v>3088</v>
      </c>
      <c r="B120" s="1" t="s">
        <v>2431</v>
      </c>
      <c r="C120" t="s">
        <v>123</v>
      </c>
      <c r="D120" s="13" t="s">
        <v>2773</v>
      </c>
      <c r="E120" s="1" t="s">
        <v>2554</v>
      </c>
      <c r="F120" s="13" t="s">
        <v>1966</v>
      </c>
    </row>
    <row r="121" spans="1:6">
      <c r="A121" t="s">
        <v>3088</v>
      </c>
      <c r="B121" s="1" t="s">
        <v>2431</v>
      </c>
      <c r="C121" t="s">
        <v>1281</v>
      </c>
      <c r="D121" s="13" t="s">
        <v>2910</v>
      </c>
      <c r="E121" s="1" t="s">
        <v>2474</v>
      </c>
      <c r="F121" s="13" t="s">
        <v>2555</v>
      </c>
    </row>
    <row r="122" spans="1:6">
      <c r="A122" t="s">
        <v>3090</v>
      </c>
      <c r="B122" s="1" t="s">
        <v>2431</v>
      </c>
      <c r="C122" t="s">
        <v>1403</v>
      </c>
      <c r="D122" s="13" t="s">
        <v>2886</v>
      </c>
      <c r="E122" s="1" t="s">
        <v>2558</v>
      </c>
      <c r="F122" s="13" t="s">
        <v>1998</v>
      </c>
    </row>
    <row r="123" spans="1:6">
      <c r="A123" t="s">
        <v>3090</v>
      </c>
      <c r="B123" s="1" t="s">
        <v>2431</v>
      </c>
      <c r="C123" t="s">
        <v>1246</v>
      </c>
      <c r="D123" s="13" t="s">
        <v>2968</v>
      </c>
      <c r="E123" s="1" t="s">
        <v>2559</v>
      </c>
      <c r="F123" s="13" t="s">
        <v>1987</v>
      </c>
    </row>
    <row r="124" spans="1:6">
      <c r="A124" t="s">
        <v>3090</v>
      </c>
      <c r="B124" s="1" t="s">
        <v>2431</v>
      </c>
      <c r="C124" t="s">
        <v>1048</v>
      </c>
      <c r="D124" s="13" t="s">
        <v>2783</v>
      </c>
      <c r="E124" s="1" t="s">
        <v>2560</v>
      </c>
      <c r="F124" s="13" t="s">
        <v>2473</v>
      </c>
    </row>
    <row r="125" spans="1:6">
      <c r="A125" t="s">
        <v>3090</v>
      </c>
      <c r="B125" s="1" t="s">
        <v>2431</v>
      </c>
      <c r="C125" t="s">
        <v>1112</v>
      </c>
      <c r="D125" s="13" t="s">
        <v>2749</v>
      </c>
      <c r="E125" s="1" t="s">
        <v>2561</v>
      </c>
      <c r="F125" s="13" t="s">
        <v>2115</v>
      </c>
    </row>
    <row r="126" spans="1:6">
      <c r="A126" t="s">
        <v>3090</v>
      </c>
      <c r="B126" s="1" t="s">
        <v>2431</v>
      </c>
      <c r="C126" t="s">
        <v>1112</v>
      </c>
      <c r="D126" s="13" t="s">
        <v>2786</v>
      </c>
      <c r="E126" s="1" t="s">
        <v>2562</v>
      </c>
      <c r="F126" s="13" t="s">
        <v>2115</v>
      </c>
    </row>
    <row r="127" spans="1:6">
      <c r="A127" t="s">
        <v>3090</v>
      </c>
      <c r="B127" s="1" t="s">
        <v>2431</v>
      </c>
      <c r="C127" t="s">
        <v>257</v>
      </c>
      <c r="D127" s="13" t="s">
        <v>2777</v>
      </c>
      <c r="E127" s="1" t="s">
        <v>2563</v>
      </c>
      <c r="F127" s="13" t="s">
        <v>1976</v>
      </c>
    </row>
    <row r="128" spans="1:6">
      <c r="A128" t="s">
        <v>3090</v>
      </c>
      <c r="B128" s="1" t="s">
        <v>2431</v>
      </c>
      <c r="C128" t="s">
        <v>123</v>
      </c>
      <c r="D128" s="13" t="s">
        <v>2969</v>
      </c>
      <c r="E128" s="1" t="s">
        <v>2564</v>
      </c>
      <c r="F128" s="13" t="s">
        <v>1966</v>
      </c>
    </row>
    <row r="129" spans="1:6">
      <c r="A129" t="s">
        <v>3090</v>
      </c>
      <c r="B129" s="1" t="s">
        <v>2431</v>
      </c>
      <c r="C129" t="s">
        <v>123</v>
      </c>
      <c r="D129" s="13" t="s">
        <v>2969</v>
      </c>
      <c r="E129" s="1" t="s">
        <v>2564</v>
      </c>
      <c r="F129" s="13" t="s">
        <v>1966</v>
      </c>
    </row>
    <row r="130" spans="1:6">
      <c r="A130" t="s">
        <v>3090</v>
      </c>
      <c r="B130" s="1" t="s">
        <v>2431</v>
      </c>
      <c r="C130" t="s">
        <v>1053</v>
      </c>
      <c r="D130" s="13" t="s">
        <v>2788</v>
      </c>
      <c r="E130" s="1" t="s">
        <v>2565</v>
      </c>
      <c r="F130" s="13" t="s">
        <v>2011</v>
      </c>
    </row>
    <row r="131" spans="1:6">
      <c r="A131" t="s">
        <v>3090</v>
      </c>
      <c r="B131" s="1" t="s">
        <v>2431</v>
      </c>
      <c r="C131" t="s">
        <v>1518</v>
      </c>
      <c r="D131" s="13" t="s">
        <v>2790</v>
      </c>
      <c r="E131" s="1" t="s">
        <v>2566</v>
      </c>
      <c r="F131" s="13" t="s">
        <v>1935</v>
      </c>
    </row>
    <row r="132" spans="1:6">
      <c r="A132" t="s">
        <v>3090</v>
      </c>
      <c r="B132" s="1" t="s">
        <v>2431</v>
      </c>
      <c r="C132" t="s">
        <v>1403</v>
      </c>
      <c r="D132" s="13" t="s">
        <v>2739</v>
      </c>
      <c r="E132" s="1" t="s">
        <v>2450</v>
      </c>
      <c r="F132" s="13" t="s">
        <v>1998</v>
      </c>
    </row>
    <row r="133" spans="1:6">
      <c r="A133" t="s">
        <v>3090</v>
      </c>
      <c r="B133" s="1" t="s">
        <v>2431</v>
      </c>
      <c r="C133" t="s">
        <v>1112</v>
      </c>
      <c r="D133" s="13" t="s">
        <v>2793</v>
      </c>
      <c r="E133" s="1" t="s">
        <v>2567</v>
      </c>
      <c r="F133" s="13" t="s">
        <v>1953</v>
      </c>
    </row>
    <row r="134" spans="1:6">
      <c r="A134" t="s">
        <v>3090</v>
      </c>
      <c r="B134" s="1" t="s">
        <v>2431</v>
      </c>
      <c r="C134" t="s">
        <v>24</v>
      </c>
      <c r="D134" s="13" t="s">
        <v>2970</v>
      </c>
      <c r="E134" s="1" t="s">
        <v>2568</v>
      </c>
      <c r="F134" s="13" t="s">
        <v>1969</v>
      </c>
    </row>
    <row r="135" spans="1:6">
      <c r="A135" t="s">
        <v>3090</v>
      </c>
      <c r="B135" s="1" t="s">
        <v>2431</v>
      </c>
      <c r="C135" t="s">
        <v>123</v>
      </c>
      <c r="D135" s="13" t="s">
        <v>2971</v>
      </c>
      <c r="E135" s="1" t="s">
        <v>2569</v>
      </c>
      <c r="F135" s="13" t="s">
        <v>2570</v>
      </c>
    </row>
    <row r="136" spans="1:6">
      <c r="A136" t="s">
        <v>3090</v>
      </c>
      <c r="B136" s="1" t="s">
        <v>2431</v>
      </c>
      <c r="C136" t="s">
        <v>1246</v>
      </c>
      <c r="D136" s="13" t="s">
        <v>2795</v>
      </c>
      <c r="E136" s="1" t="s">
        <v>2571</v>
      </c>
      <c r="F136" s="13" t="s">
        <v>1987</v>
      </c>
    </row>
    <row r="137" spans="1:6">
      <c r="A137" t="s">
        <v>3090</v>
      </c>
      <c r="B137" s="1" t="s">
        <v>2431</v>
      </c>
      <c r="C137" t="s">
        <v>1432</v>
      </c>
      <c r="D137" s="13" t="s">
        <v>2796</v>
      </c>
      <c r="E137" s="1" t="s">
        <v>2572</v>
      </c>
      <c r="F137" s="13" t="s">
        <v>1990</v>
      </c>
    </row>
    <row r="138" spans="1:6">
      <c r="A138" t="s">
        <v>3090</v>
      </c>
      <c r="B138" s="1" t="s">
        <v>2431</v>
      </c>
      <c r="C138" t="s">
        <v>1112</v>
      </c>
      <c r="D138" s="13" t="s">
        <v>2799</v>
      </c>
      <c r="E138" s="1" t="s">
        <v>2573</v>
      </c>
      <c r="F138" s="13" t="s">
        <v>1954</v>
      </c>
    </row>
    <row r="139" spans="1:6">
      <c r="A139" t="s">
        <v>3090</v>
      </c>
      <c r="B139" s="1" t="s">
        <v>2431</v>
      </c>
      <c r="C139" t="s">
        <v>24</v>
      </c>
      <c r="D139" s="13" t="s">
        <v>2800</v>
      </c>
      <c r="E139" s="1" t="s">
        <v>2574</v>
      </c>
      <c r="F139" s="13" t="s">
        <v>1947</v>
      </c>
    </row>
    <row r="140" spans="1:6">
      <c r="A140" t="s">
        <v>3090</v>
      </c>
      <c r="B140" s="1" t="s">
        <v>2431</v>
      </c>
      <c r="C140" t="s">
        <v>123</v>
      </c>
      <c r="D140" s="13" t="s">
        <v>2972</v>
      </c>
      <c r="E140" s="1" t="s">
        <v>2575</v>
      </c>
      <c r="F140" s="13" t="s">
        <v>1966</v>
      </c>
    </row>
    <row r="141" spans="1:6">
      <c r="A141" t="s">
        <v>3090</v>
      </c>
      <c r="B141" s="1" t="s">
        <v>2431</v>
      </c>
      <c r="C141" t="s">
        <v>123</v>
      </c>
      <c r="D141" s="13" t="s">
        <v>2973</v>
      </c>
      <c r="E141" s="1" t="s">
        <v>2576</v>
      </c>
      <c r="F141" s="13" t="s">
        <v>1966</v>
      </c>
    </row>
    <row r="142" spans="1:6">
      <c r="A142" t="s">
        <v>3090</v>
      </c>
      <c r="B142" s="1" t="s">
        <v>2431</v>
      </c>
      <c r="C142" t="s">
        <v>123</v>
      </c>
      <c r="D142" s="13" t="s">
        <v>2974</v>
      </c>
      <c r="E142" s="1" t="s">
        <v>2577</v>
      </c>
      <c r="F142" s="13" t="s">
        <v>1966</v>
      </c>
    </row>
    <row r="143" spans="1:6">
      <c r="A143" t="s">
        <v>3090</v>
      </c>
      <c r="B143" s="1" t="s">
        <v>2431</v>
      </c>
      <c r="C143" t="s">
        <v>1403</v>
      </c>
      <c r="D143" s="13" t="s">
        <v>2975</v>
      </c>
      <c r="E143" s="1" t="s">
        <v>2578</v>
      </c>
      <c r="F143" s="13" t="s">
        <v>1961</v>
      </c>
    </row>
    <row r="144" spans="1:6">
      <c r="A144" t="s">
        <v>3090</v>
      </c>
      <c r="B144" s="1" t="s">
        <v>2431</v>
      </c>
      <c r="C144" t="s">
        <v>1112</v>
      </c>
      <c r="D144" s="13" t="s">
        <v>2772</v>
      </c>
      <c r="E144" s="1" t="s">
        <v>2553</v>
      </c>
      <c r="F144" s="13" t="s">
        <v>1953</v>
      </c>
    </row>
    <row r="145" spans="1:6">
      <c r="A145" t="s">
        <v>3090</v>
      </c>
      <c r="B145" s="1" t="s">
        <v>2431</v>
      </c>
      <c r="C145" t="s">
        <v>123</v>
      </c>
      <c r="D145" s="13" t="s">
        <v>2772</v>
      </c>
      <c r="E145" s="1" t="s">
        <v>2554</v>
      </c>
      <c r="F145" s="13" t="s">
        <v>1966</v>
      </c>
    </row>
    <row r="146" spans="1:6">
      <c r="A146" t="s">
        <v>3090</v>
      </c>
      <c r="B146" s="1" t="s">
        <v>2431</v>
      </c>
      <c r="C146" t="s">
        <v>123</v>
      </c>
      <c r="D146" s="13" t="s">
        <v>2772</v>
      </c>
      <c r="E146" s="1" t="s">
        <v>2554</v>
      </c>
      <c r="F146" s="13" t="s">
        <v>1966</v>
      </c>
    </row>
    <row r="147" spans="1:6">
      <c r="A147" t="s">
        <v>3090</v>
      </c>
      <c r="B147" s="1" t="s">
        <v>2431</v>
      </c>
      <c r="C147" t="s">
        <v>1403</v>
      </c>
      <c r="D147" s="13" t="s">
        <v>2976</v>
      </c>
      <c r="E147" s="1" t="s">
        <v>2579</v>
      </c>
      <c r="F147" s="13" t="s">
        <v>1960</v>
      </c>
    </row>
    <row r="148" spans="1:6">
      <c r="A148" t="s">
        <v>3090</v>
      </c>
      <c r="B148" s="1" t="s">
        <v>2431</v>
      </c>
      <c r="C148" t="s">
        <v>1518</v>
      </c>
      <c r="D148" s="13" t="s">
        <v>2977</v>
      </c>
      <c r="E148" s="1" t="s">
        <v>2580</v>
      </c>
      <c r="F148" s="13" t="s">
        <v>1938</v>
      </c>
    </row>
    <row r="149" spans="1:6">
      <c r="A149" t="s">
        <v>3090</v>
      </c>
      <c r="B149" s="1" t="s">
        <v>2431</v>
      </c>
      <c r="C149" t="s">
        <v>1246</v>
      </c>
      <c r="D149" s="13" t="s">
        <v>2978</v>
      </c>
      <c r="E149" s="1" t="s">
        <v>2581</v>
      </c>
      <c r="F149" s="13" t="s">
        <v>1987</v>
      </c>
    </row>
    <row r="150" spans="1:6">
      <c r="A150" t="s">
        <v>3090</v>
      </c>
      <c r="B150" s="1" t="s">
        <v>2431</v>
      </c>
      <c r="C150" t="s">
        <v>1851</v>
      </c>
      <c r="D150" s="13" t="s">
        <v>2812</v>
      </c>
      <c r="E150" s="1" t="s">
        <v>2582</v>
      </c>
      <c r="F150" s="13" t="s">
        <v>2473</v>
      </c>
    </row>
    <row r="151" spans="1:6">
      <c r="A151" t="s">
        <v>3090</v>
      </c>
      <c r="B151" s="1" t="s">
        <v>2431</v>
      </c>
      <c r="C151" t="s">
        <v>123</v>
      </c>
      <c r="D151" s="13" t="s">
        <v>2979</v>
      </c>
      <c r="E151" s="1" t="s">
        <v>2583</v>
      </c>
      <c r="F151" s="13" t="s">
        <v>2584</v>
      </c>
    </row>
    <row r="152" spans="1:6">
      <c r="A152" t="s">
        <v>3090</v>
      </c>
      <c r="B152" s="1" t="s">
        <v>2431</v>
      </c>
      <c r="C152" t="s">
        <v>727</v>
      </c>
      <c r="D152" s="13" t="s">
        <v>2814</v>
      </c>
      <c r="E152" s="1" t="s">
        <v>2585</v>
      </c>
      <c r="F152" s="13" t="s">
        <v>1997</v>
      </c>
    </row>
    <row r="153" spans="1:6">
      <c r="A153" t="s">
        <v>3090</v>
      </c>
      <c r="B153" s="1" t="s">
        <v>2431</v>
      </c>
      <c r="C153" t="s">
        <v>1549</v>
      </c>
      <c r="D153" s="13" t="s">
        <v>2980</v>
      </c>
      <c r="E153" s="1" t="s">
        <v>2586</v>
      </c>
      <c r="F153" s="13" t="s">
        <v>2587</v>
      </c>
    </row>
    <row r="154" spans="1:6">
      <c r="A154" t="s">
        <v>3091</v>
      </c>
      <c r="B154" s="1" t="s">
        <v>2431</v>
      </c>
      <c r="C154" t="s">
        <v>1246</v>
      </c>
      <c r="D154" s="13" t="s">
        <v>2908</v>
      </c>
      <c r="E154" s="1" t="s">
        <v>2471</v>
      </c>
      <c r="F154" s="13" t="s">
        <v>1987</v>
      </c>
    </row>
    <row r="155" spans="1:6">
      <c r="A155" t="s">
        <v>3091</v>
      </c>
      <c r="B155" s="1" t="s">
        <v>2431</v>
      </c>
      <c r="C155" t="s">
        <v>1209</v>
      </c>
      <c r="D155" s="13" t="s">
        <v>2755</v>
      </c>
      <c r="E155" s="1" t="s">
        <v>2591</v>
      </c>
      <c r="F155" s="13" t="s">
        <v>2592</v>
      </c>
    </row>
    <row r="156" spans="1:6">
      <c r="A156" t="s">
        <v>3092</v>
      </c>
      <c r="B156" s="1" t="s">
        <v>2431</v>
      </c>
      <c r="C156" t="s">
        <v>872</v>
      </c>
      <c r="D156" s="13" t="s">
        <v>2981</v>
      </c>
      <c r="E156" s="1" t="s">
        <v>2593</v>
      </c>
      <c r="F156" s="13" t="s">
        <v>2515</v>
      </c>
    </row>
    <row r="157" spans="1:6">
      <c r="A157" t="s">
        <v>3092</v>
      </c>
      <c r="B157" s="1" t="s">
        <v>2431</v>
      </c>
      <c r="C157" t="s">
        <v>872</v>
      </c>
      <c r="D157" s="13" t="s">
        <v>2917</v>
      </c>
      <c r="E157" s="1" t="s">
        <v>2594</v>
      </c>
      <c r="F157" s="13" t="s">
        <v>2515</v>
      </c>
    </row>
    <row r="158" spans="1:6">
      <c r="A158" t="s">
        <v>3092</v>
      </c>
      <c r="B158" s="1" t="s">
        <v>2431</v>
      </c>
      <c r="C158" t="s">
        <v>24</v>
      </c>
      <c r="D158" s="13" t="s">
        <v>2982</v>
      </c>
      <c r="E158" s="1" t="s">
        <v>2595</v>
      </c>
      <c r="F158" s="13" t="s">
        <v>1943</v>
      </c>
    </row>
    <row r="159" spans="1:6">
      <c r="A159" t="s">
        <v>3092</v>
      </c>
      <c r="B159" s="1" t="s">
        <v>2431</v>
      </c>
      <c r="C159" t="s">
        <v>24</v>
      </c>
      <c r="D159" s="13" t="s">
        <v>2983</v>
      </c>
      <c r="E159" s="1" t="s">
        <v>2596</v>
      </c>
      <c r="F159" s="13" t="s">
        <v>1943</v>
      </c>
    </row>
    <row r="160" spans="1:6">
      <c r="A160" t="s">
        <v>3092</v>
      </c>
      <c r="B160" s="1" t="s">
        <v>2431</v>
      </c>
      <c r="C160" t="s">
        <v>1246</v>
      </c>
      <c r="D160" s="13" t="s">
        <v>2984</v>
      </c>
      <c r="E160" s="1" t="s">
        <v>2597</v>
      </c>
      <c r="F160" s="13" t="s">
        <v>1986</v>
      </c>
    </row>
    <row r="161" spans="1:6">
      <c r="A161" t="s">
        <v>3092</v>
      </c>
      <c r="B161" s="1" t="s">
        <v>2431</v>
      </c>
      <c r="C161" t="s">
        <v>1246</v>
      </c>
      <c r="D161" s="13" t="s">
        <v>2886</v>
      </c>
      <c r="E161" s="1" t="s">
        <v>2558</v>
      </c>
      <c r="F161" s="13" t="s">
        <v>1986</v>
      </c>
    </row>
    <row r="162" spans="1:6">
      <c r="A162" t="s">
        <v>3092</v>
      </c>
      <c r="B162" s="1" t="s">
        <v>2431</v>
      </c>
      <c r="C162" t="s">
        <v>1053</v>
      </c>
      <c r="D162" s="13" t="s">
        <v>2985</v>
      </c>
      <c r="E162" s="1" t="s">
        <v>2598</v>
      </c>
      <c r="F162" s="13" t="s">
        <v>2014</v>
      </c>
    </row>
    <row r="163" spans="1:6">
      <c r="A163" t="s">
        <v>3092</v>
      </c>
      <c r="B163" s="1" t="s">
        <v>2431</v>
      </c>
      <c r="C163" t="s">
        <v>1049</v>
      </c>
      <c r="D163" s="13" t="s">
        <v>2919</v>
      </c>
      <c r="E163" s="1" t="s">
        <v>2599</v>
      </c>
      <c r="F163" s="13" t="s">
        <v>1978</v>
      </c>
    </row>
    <row r="164" spans="1:6">
      <c r="A164" t="s">
        <v>3092</v>
      </c>
      <c r="B164" s="1" t="s">
        <v>2431</v>
      </c>
      <c r="C164" t="s">
        <v>1246</v>
      </c>
      <c r="D164" s="13" t="s">
        <v>2986</v>
      </c>
      <c r="E164" s="1" t="s">
        <v>2600</v>
      </c>
      <c r="F164" s="13" t="s">
        <v>1986</v>
      </c>
    </row>
    <row r="165" spans="1:6">
      <c r="A165" t="s">
        <v>3092</v>
      </c>
      <c r="B165" s="1" t="s">
        <v>2431</v>
      </c>
      <c r="C165" t="s">
        <v>1851</v>
      </c>
      <c r="D165" s="13" t="s">
        <v>2784</v>
      </c>
      <c r="E165" s="1" t="s">
        <v>2488</v>
      </c>
      <c r="F165" s="13" t="s">
        <v>2444</v>
      </c>
    </row>
    <row r="166" spans="1:6">
      <c r="A166" t="s">
        <v>3092</v>
      </c>
      <c r="B166" s="1" t="s">
        <v>2431</v>
      </c>
      <c r="C166" t="s">
        <v>24</v>
      </c>
      <c r="D166" s="13" t="s">
        <v>2987</v>
      </c>
      <c r="E166" s="1" t="s">
        <v>2601</v>
      </c>
      <c r="F166" s="13" t="s">
        <v>1969</v>
      </c>
    </row>
    <row r="167" spans="1:6">
      <c r="A167" t="s">
        <v>3092</v>
      </c>
      <c r="B167" s="1" t="s">
        <v>2431</v>
      </c>
      <c r="C167" t="s">
        <v>24</v>
      </c>
      <c r="D167" s="13" t="s">
        <v>2988</v>
      </c>
      <c r="E167" s="1" t="s">
        <v>2602</v>
      </c>
      <c r="F167" s="13" t="s">
        <v>1967</v>
      </c>
    </row>
    <row r="168" spans="1:6">
      <c r="A168" t="s">
        <v>3092</v>
      </c>
      <c r="B168" s="1" t="s">
        <v>2431</v>
      </c>
      <c r="C168" t="s">
        <v>1112</v>
      </c>
      <c r="D168" s="13" t="s">
        <v>2989</v>
      </c>
      <c r="E168" s="1" t="s">
        <v>2603</v>
      </c>
      <c r="F168" s="13" t="s">
        <v>2115</v>
      </c>
    </row>
    <row r="169" spans="1:6">
      <c r="A169" t="s">
        <v>3092</v>
      </c>
      <c r="B169" s="1" t="s">
        <v>2431</v>
      </c>
      <c r="C169" t="s">
        <v>1053</v>
      </c>
      <c r="D169" s="13" t="s">
        <v>2990</v>
      </c>
      <c r="E169" s="1" t="s">
        <v>2604</v>
      </c>
      <c r="F169" s="13" t="s">
        <v>2014</v>
      </c>
    </row>
    <row r="170" spans="1:6">
      <c r="A170" t="s">
        <v>3092</v>
      </c>
      <c r="B170" s="1" t="s">
        <v>2431</v>
      </c>
      <c r="C170" t="s">
        <v>1112</v>
      </c>
      <c r="D170" s="13" t="s">
        <v>2820</v>
      </c>
      <c r="E170" s="1" t="s">
        <v>2605</v>
      </c>
      <c r="F170" s="13" t="s">
        <v>2115</v>
      </c>
    </row>
    <row r="171" spans="1:6">
      <c r="A171" t="s">
        <v>3092</v>
      </c>
      <c r="B171" s="1" t="s">
        <v>2431</v>
      </c>
      <c r="C171" t="s">
        <v>1112</v>
      </c>
      <c r="D171" s="13" t="s">
        <v>2777</v>
      </c>
      <c r="E171" s="1" t="s">
        <v>2563</v>
      </c>
      <c r="F171" s="13" t="s">
        <v>1953</v>
      </c>
    </row>
    <row r="172" spans="1:6">
      <c r="A172" t="s">
        <v>3092</v>
      </c>
      <c r="B172" s="1" t="s">
        <v>2431</v>
      </c>
      <c r="C172" t="s">
        <v>123</v>
      </c>
      <c r="D172" s="13" t="s">
        <v>2969</v>
      </c>
      <c r="E172" s="1" t="s">
        <v>2564</v>
      </c>
      <c r="F172" s="13" t="s">
        <v>1966</v>
      </c>
    </row>
    <row r="173" spans="1:6">
      <c r="A173" t="s">
        <v>3092</v>
      </c>
      <c r="B173" s="1" t="s">
        <v>2431</v>
      </c>
      <c r="C173" t="s">
        <v>123</v>
      </c>
      <c r="D173" s="13" t="s">
        <v>2969</v>
      </c>
      <c r="E173" s="1" t="s">
        <v>2564</v>
      </c>
      <c r="F173" s="13" t="s">
        <v>1966</v>
      </c>
    </row>
    <row r="174" spans="1:6">
      <c r="A174" t="s">
        <v>3092</v>
      </c>
      <c r="B174" s="1" t="s">
        <v>2431</v>
      </c>
      <c r="C174" t="s">
        <v>104</v>
      </c>
      <c r="D174" s="13" t="s">
        <v>2991</v>
      </c>
      <c r="E174" s="1" t="s">
        <v>2606</v>
      </c>
      <c r="F174" s="13" t="s">
        <v>2607</v>
      </c>
    </row>
    <row r="175" spans="1:6">
      <c r="A175" t="s">
        <v>3092</v>
      </c>
      <c r="B175" s="1" t="s">
        <v>2431</v>
      </c>
      <c r="C175" t="s">
        <v>1112</v>
      </c>
      <c r="D175" s="13" t="s">
        <v>2793</v>
      </c>
      <c r="E175" s="1" t="s">
        <v>2567</v>
      </c>
      <c r="F175" s="13" t="s">
        <v>2608</v>
      </c>
    </row>
    <row r="176" spans="1:6">
      <c r="A176" t="s">
        <v>3092</v>
      </c>
      <c r="B176" s="1" t="s">
        <v>2431</v>
      </c>
      <c r="C176" t="s">
        <v>1432</v>
      </c>
      <c r="D176" s="13" t="s">
        <v>2796</v>
      </c>
      <c r="E176" s="1" t="s">
        <v>2572</v>
      </c>
      <c r="F176" s="13" t="s">
        <v>1990</v>
      </c>
    </row>
    <row r="177" spans="1:6">
      <c r="A177" t="s">
        <v>3092</v>
      </c>
      <c r="B177" s="1" t="s">
        <v>2431</v>
      </c>
      <c r="C177" t="s">
        <v>1518</v>
      </c>
      <c r="D177" s="13" t="s">
        <v>2992</v>
      </c>
      <c r="E177" s="1" t="s">
        <v>2609</v>
      </c>
      <c r="F177" s="13" t="s">
        <v>1935</v>
      </c>
    </row>
    <row r="178" spans="1:6">
      <c r="A178" t="s">
        <v>3092</v>
      </c>
      <c r="B178" s="1" t="s">
        <v>2431</v>
      </c>
      <c r="C178" t="s">
        <v>1246</v>
      </c>
      <c r="D178" s="13" t="s">
        <v>2993</v>
      </c>
      <c r="E178" s="1" t="s">
        <v>2610</v>
      </c>
      <c r="F178" s="13" t="s">
        <v>1986</v>
      </c>
    </row>
    <row r="179" spans="1:6">
      <c r="A179" t="s">
        <v>3092</v>
      </c>
      <c r="B179" s="1" t="s">
        <v>2431</v>
      </c>
      <c r="C179" t="s">
        <v>1112</v>
      </c>
      <c r="D179" s="13" t="s">
        <v>2799</v>
      </c>
      <c r="E179" s="1" t="s">
        <v>2573</v>
      </c>
      <c r="F179" s="13" t="s">
        <v>1954</v>
      </c>
    </row>
    <row r="180" spans="1:6">
      <c r="A180" t="s">
        <v>3092</v>
      </c>
      <c r="B180" s="1" t="s">
        <v>2431</v>
      </c>
      <c r="C180" t="s">
        <v>1281</v>
      </c>
      <c r="D180" s="13" t="s">
        <v>2994</v>
      </c>
      <c r="E180" s="1" t="s">
        <v>2611</v>
      </c>
      <c r="F180" s="13" t="s">
        <v>2460</v>
      </c>
    </row>
    <row r="181" spans="1:6">
      <c r="A181" t="s">
        <v>3092</v>
      </c>
      <c r="B181" s="1" t="s">
        <v>2431</v>
      </c>
      <c r="C181" t="s">
        <v>24</v>
      </c>
      <c r="D181" s="13" t="s">
        <v>2995</v>
      </c>
      <c r="E181" s="1" t="s">
        <v>2612</v>
      </c>
      <c r="F181" s="13" t="s">
        <v>1947</v>
      </c>
    </row>
    <row r="182" spans="1:6">
      <c r="A182" t="s">
        <v>3092</v>
      </c>
      <c r="B182" s="1" t="s">
        <v>2431</v>
      </c>
      <c r="C182" t="s">
        <v>1112</v>
      </c>
      <c r="D182" s="13" t="s">
        <v>2825</v>
      </c>
      <c r="E182" s="1" t="s">
        <v>2456</v>
      </c>
      <c r="F182" s="13" t="s">
        <v>1954</v>
      </c>
    </row>
    <row r="183" spans="1:6">
      <c r="A183" t="s">
        <v>3092</v>
      </c>
      <c r="B183" s="1" t="s">
        <v>2431</v>
      </c>
      <c r="C183" t="s">
        <v>24</v>
      </c>
      <c r="D183" s="13" t="s">
        <v>2826</v>
      </c>
      <c r="E183" s="1" t="s">
        <v>2613</v>
      </c>
      <c r="F183" s="13" t="s">
        <v>1947</v>
      </c>
    </row>
    <row r="184" spans="1:6">
      <c r="A184" t="s">
        <v>3092</v>
      </c>
      <c r="B184" s="1" t="s">
        <v>2431</v>
      </c>
      <c r="C184" t="s">
        <v>1851</v>
      </c>
      <c r="D184" s="13" t="s">
        <v>2826</v>
      </c>
      <c r="E184" s="1" t="s">
        <v>2614</v>
      </c>
      <c r="F184" s="13" t="s">
        <v>1931</v>
      </c>
    </row>
    <row r="185" spans="1:6">
      <c r="A185" t="s">
        <v>3092</v>
      </c>
      <c r="B185" s="1" t="s">
        <v>2431</v>
      </c>
      <c r="C185" t="s">
        <v>123</v>
      </c>
      <c r="D185" s="13" t="s">
        <v>2996</v>
      </c>
      <c r="E185" s="1" t="s">
        <v>2554</v>
      </c>
      <c r="F185" s="13" t="s">
        <v>1966</v>
      </c>
    </row>
    <row r="186" spans="1:6">
      <c r="A186" t="s">
        <v>3092</v>
      </c>
      <c r="B186" s="1" t="s">
        <v>2431</v>
      </c>
      <c r="C186" t="s">
        <v>123</v>
      </c>
      <c r="D186" s="13" t="s">
        <v>2996</v>
      </c>
      <c r="E186" s="1" t="s">
        <v>2554</v>
      </c>
      <c r="F186" s="13" t="s">
        <v>1966</v>
      </c>
    </row>
    <row r="187" spans="1:6">
      <c r="A187" t="s">
        <v>3092</v>
      </c>
      <c r="B187" s="1" t="s">
        <v>2431</v>
      </c>
      <c r="C187" t="s">
        <v>1053</v>
      </c>
      <c r="D187" s="13" t="s">
        <v>2756</v>
      </c>
      <c r="E187" s="1" t="s">
        <v>2615</v>
      </c>
      <c r="F187" s="13" t="s">
        <v>2011</v>
      </c>
    </row>
    <row r="188" spans="1:6">
      <c r="A188" t="s">
        <v>3092</v>
      </c>
      <c r="B188" s="1" t="s">
        <v>2431</v>
      </c>
      <c r="C188" t="s">
        <v>1112</v>
      </c>
      <c r="D188" s="13" t="s">
        <v>2772</v>
      </c>
      <c r="E188" s="1" t="s">
        <v>2553</v>
      </c>
      <c r="F188" s="13" t="s">
        <v>1953</v>
      </c>
    </row>
    <row r="189" spans="1:6">
      <c r="A189" t="s">
        <v>3092</v>
      </c>
      <c r="B189" s="1" t="s">
        <v>2431</v>
      </c>
      <c r="C189" t="s">
        <v>235</v>
      </c>
      <c r="D189" s="13" t="s">
        <v>2997</v>
      </c>
      <c r="E189" s="1" t="s">
        <v>2616</v>
      </c>
      <c r="F189" s="13" t="s">
        <v>2362</v>
      </c>
    </row>
    <row r="190" spans="1:6">
      <c r="A190" t="s">
        <v>3092</v>
      </c>
      <c r="B190" s="1" t="s">
        <v>2431</v>
      </c>
      <c r="C190" t="s">
        <v>1281</v>
      </c>
      <c r="D190" s="13" t="s">
        <v>2910</v>
      </c>
      <c r="E190" s="1" t="s">
        <v>2474</v>
      </c>
      <c r="F190" s="13" t="s">
        <v>2444</v>
      </c>
    </row>
    <row r="191" spans="1:6">
      <c r="A191" t="s">
        <v>3092</v>
      </c>
      <c r="B191" s="1" t="s">
        <v>2431</v>
      </c>
      <c r="C191" t="s">
        <v>1139</v>
      </c>
      <c r="D191" s="13" t="s">
        <v>2940</v>
      </c>
      <c r="E191" s="1" t="s">
        <v>2514</v>
      </c>
      <c r="F191" s="13" t="s">
        <v>2499</v>
      </c>
    </row>
    <row r="192" spans="1:6">
      <c r="A192" t="s">
        <v>3092</v>
      </c>
      <c r="B192" s="1" t="s">
        <v>2431</v>
      </c>
      <c r="C192" t="s">
        <v>1281</v>
      </c>
      <c r="D192" s="13" t="s">
        <v>2805</v>
      </c>
      <c r="E192" s="1" t="s">
        <v>2617</v>
      </c>
      <c r="F192" s="13" t="s">
        <v>2005</v>
      </c>
    </row>
    <row r="193" spans="1:6">
      <c r="A193" t="s">
        <v>3092</v>
      </c>
      <c r="B193" s="1" t="s">
        <v>2431</v>
      </c>
      <c r="C193" t="s">
        <v>1908</v>
      </c>
      <c r="D193" s="13" t="s">
        <v>2998</v>
      </c>
      <c r="E193" s="1" t="s">
        <v>2618</v>
      </c>
      <c r="F193" s="13" t="s">
        <v>2397</v>
      </c>
    </row>
    <row r="194" spans="1:6">
      <c r="A194" t="s">
        <v>3092</v>
      </c>
      <c r="B194" s="1" t="s">
        <v>2431</v>
      </c>
      <c r="C194" t="s">
        <v>1518</v>
      </c>
      <c r="D194" s="13" t="s">
        <v>2977</v>
      </c>
      <c r="E194" s="1" t="s">
        <v>2580</v>
      </c>
      <c r="F194" s="13" t="s">
        <v>1938</v>
      </c>
    </row>
    <row r="195" spans="1:6">
      <c r="A195" t="s">
        <v>3092</v>
      </c>
      <c r="B195" s="1" t="s">
        <v>2431</v>
      </c>
      <c r="C195" t="s">
        <v>163</v>
      </c>
      <c r="D195" s="13" t="s">
        <v>2999</v>
      </c>
      <c r="E195" s="1" t="s">
        <v>2619</v>
      </c>
      <c r="F195" s="13" t="s">
        <v>2333</v>
      </c>
    </row>
    <row r="196" spans="1:6">
      <c r="A196" t="s">
        <v>3092</v>
      </c>
      <c r="B196" s="1" t="s">
        <v>2431</v>
      </c>
      <c r="C196" t="s">
        <v>1281</v>
      </c>
      <c r="D196" s="13" t="s">
        <v>2759</v>
      </c>
      <c r="E196" s="1" t="s">
        <v>2620</v>
      </c>
      <c r="F196" s="13" t="s">
        <v>2444</v>
      </c>
    </row>
    <row r="197" spans="1:6">
      <c r="A197" t="s">
        <v>3092</v>
      </c>
      <c r="B197" s="1" t="s">
        <v>2431</v>
      </c>
      <c r="C197" t="s">
        <v>1518</v>
      </c>
      <c r="D197" s="13" t="s">
        <v>3000</v>
      </c>
      <c r="E197" s="1" t="s">
        <v>2621</v>
      </c>
      <c r="F197" s="13" t="s">
        <v>1930</v>
      </c>
    </row>
    <row r="198" spans="1:6">
      <c r="A198" t="s">
        <v>3092</v>
      </c>
      <c r="B198" s="1" t="s">
        <v>2431</v>
      </c>
      <c r="C198" t="s">
        <v>1053</v>
      </c>
      <c r="D198" s="13" t="s">
        <v>3001</v>
      </c>
      <c r="E198" s="1" t="s">
        <v>2622</v>
      </c>
      <c r="F198" s="13" t="s">
        <v>2011</v>
      </c>
    </row>
    <row r="199" spans="1:6">
      <c r="A199" t="s">
        <v>3092</v>
      </c>
      <c r="B199" s="1" t="s">
        <v>2431</v>
      </c>
      <c r="C199" t="s">
        <v>1518</v>
      </c>
      <c r="D199" s="13" t="s">
        <v>3002</v>
      </c>
      <c r="E199" s="1" t="s">
        <v>2623</v>
      </c>
      <c r="F199" s="13" t="s">
        <v>2346</v>
      </c>
    </row>
    <row r="200" spans="1:6">
      <c r="A200" t="s">
        <v>3092</v>
      </c>
      <c r="B200" s="1" t="s">
        <v>2431</v>
      </c>
      <c r="C200" t="s">
        <v>24</v>
      </c>
      <c r="D200" s="13" t="s">
        <v>2831</v>
      </c>
      <c r="E200" s="1" t="s">
        <v>2624</v>
      </c>
      <c r="F200" s="13" t="s">
        <v>1969</v>
      </c>
    </row>
    <row r="201" spans="1:6">
      <c r="A201" t="s">
        <v>3092</v>
      </c>
      <c r="B201" s="1" t="s">
        <v>2431</v>
      </c>
      <c r="C201" t="s">
        <v>1917</v>
      </c>
      <c r="D201" s="13" t="s">
        <v>2954</v>
      </c>
      <c r="E201" s="1" t="s">
        <v>2532</v>
      </c>
      <c r="F201" s="13" t="s">
        <v>2359</v>
      </c>
    </row>
    <row r="202" spans="1:6">
      <c r="A202" t="s">
        <v>3092</v>
      </c>
      <c r="B202" s="1" t="s">
        <v>2431</v>
      </c>
      <c r="C202" t="s">
        <v>1139</v>
      </c>
      <c r="D202" s="13" t="s">
        <v>3003</v>
      </c>
      <c r="E202" s="1" t="s">
        <v>2625</v>
      </c>
      <c r="F202" s="13" t="s">
        <v>2499</v>
      </c>
    </row>
    <row r="203" spans="1:6">
      <c r="A203" t="s">
        <v>3092</v>
      </c>
      <c r="B203" s="1" t="s">
        <v>2431</v>
      </c>
      <c r="C203" t="s">
        <v>1549</v>
      </c>
      <c r="D203" s="13" t="s">
        <v>2835</v>
      </c>
      <c r="E203" s="1" t="s">
        <v>2626</v>
      </c>
      <c r="F203" s="13" t="s">
        <v>2364</v>
      </c>
    </row>
    <row r="204" spans="1:6">
      <c r="A204" t="s">
        <v>3092</v>
      </c>
      <c r="B204" s="1" t="s">
        <v>2431</v>
      </c>
      <c r="C204" t="s">
        <v>1518</v>
      </c>
      <c r="D204" s="13" t="s">
        <v>3004</v>
      </c>
      <c r="E204" s="1" t="s">
        <v>2627</v>
      </c>
      <c r="F204" s="13" t="s">
        <v>1937</v>
      </c>
    </row>
    <row r="205" spans="1:6">
      <c r="A205" t="s">
        <v>3092</v>
      </c>
      <c r="B205" s="1" t="s">
        <v>2431</v>
      </c>
      <c r="C205" t="s">
        <v>1518</v>
      </c>
      <c r="D205" s="13" t="s">
        <v>3005</v>
      </c>
      <c r="E205" s="1" t="s">
        <v>2628</v>
      </c>
      <c r="F205" s="13" t="s">
        <v>1930</v>
      </c>
    </row>
    <row r="206" spans="1:6">
      <c r="A206" t="s">
        <v>3092</v>
      </c>
      <c r="B206" s="1" t="s">
        <v>2431</v>
      </c>
      <c r="C206" t="s">
        <v>1549</v>
      </c>
      <c r="D206" s="13" t="s">
        <v>2980</v>
      </c>
      <c r="E206" s="1" t="s">
        <v>2586</v>
      </c>
      <c r="F206" s="13" t="s">
        <v>2364</v>
      </c>
    </row>
    <row r="207" spans="1:6">
      <c r="A207" t="s">
        <v>3092</v>
      </c>
      <c r="B207" s="1" t="s">
        <v>2431</v>
      </c>
      <c r="C207" t="s">
        <v>1048</v>
      </c>
      <c r="D207" s="13" t="s">
        <v>2743</v>
      </c>
      <c r="E207" s="1" t="s">
        <v>2629</v>
      </c>
      <c r="F207" s="13" t="s">
        <v>2630</v>
      </c>
    </row>
    <row r="208" spans="1:6">
      <c r="A208" t="s">
        <v>3093</v>
      </c>
      <c r="B208" s="1" t="s">
        <v>2431</v>
      </c>
      <c r="C208" t="s">
        <v>17</v>
      </c>
      <c r="D208" s="13" t="s">
        <v>2916</v>
      </c>
      <c r="E208" s="1" t="s">
        <v>2482</v>
      </c>
      <c r="F208" s="13" t="s">
        <v>1994</v>
      </c>
    </row>
    <row r="209" spans="1:6">
      <c r="A209" t="s">
        <v>3093</v>
      </c>
      <c r="B209" s="1" t="s">
        <v>2431</v>
      </c>
      <c r="C209" t="s">
        <v>1048</v>
      </c>
      <c r="D209" s="13" t="s">
        <v>2783</v>
      </c>
      <c r="E209" s="1" t="s">
        <v>2560</v>
      </c>
      <c r="F209" s="13" t="s">
        <v>2473</v>
      </c>
    </row>
    <row r="210" spans="1:6">
      <c r="A210" t="s">
        <v>3093</v>
      </c>
      <c r="B210" s="1" t="s">
        <v>2431</v>
      </c>
      <c r="C210" t="s">
        <v>1053</v>
      </c>
      <c r="D210" s="13" t="s">
        <v>2756</v>
      </c>
      <c r="E210" s="1" t="s">
        <v>2615</v>
      </c>
      <c r="F210" s="13" t="s">
        <v>2011</v>
      </c>
    </row>
    <row r="211" spans="1:6">
      <c r="A211" t="s">
        <v>3093</v>
      </c>
      <c r="B211" s="1" t="s">
        <v>2431</v>
      </c>
      <c r="C211" t="s">
        <v>1281</v>
      </c>
      <c r="D211" s="13" t="s">
        <v>2910</v>
      </c>
      <c r="E211" s="1" t="s">
        <v>2474</v>
      </c>
      <c r="F211" s="13" t="s">
        <v>2444</v>
      </c>
    </row>
    <row r="212" spans="1:6">
      <c r="A212" t="s">
        <v>3093</v>
      </c>
      <c r="B212" s="1" t="s">
        <v>2431</v>
      </c>
      <c r="C212" t="s">
        <v>1053</v>
      </c>
      <c r="D212" s="13" t="s">
        <v>3001</v>
      </c>
      <c r="E212" s="1" t="s">
        <v>2622</v>
      </c>
      <c r="F212" s="13" t="s">
        <v>2011</v>
      </c>
    </row>
    <row r="213" spans="1:6">
      <c r="A213" t="s">
        <v>3093</v>
      </c>
      <c r="B213" s="1" t="s">
        <v>2431</v>
      </c>
      <c r="C213" t="s">
        <v>24</v>
      </c>
      <c r="D213" s="13" t="s">
        <v>2831</v>
      </c>
      <c r="E213" s="1" t="s">
        <v>2624</v>
      </c>
      <c r="F213" s="13" t="s">
        <v>1969</v>
      </c>
    </row>
    <row r="214" spans="1:6">
      <c r="A214" t="s">
        <v>3093</v>
      </c>
      <c r="B214" s="1" t="s">
        <v>2431</v>
      </c>
      <c r="C214" t="s">
        <v>1549</v>
      </c>
      <c r="D214" s="13" t="s">
        <v>2835</v>
      </c>
      <c r="E214" s="1" t="s">
        <v>2626</v>
      </c>
      <c r="F214" s="13" t="s">
        <v>2587</v>
      </c>
    </row>
    <row r="215" spans="1:6">
      <c r="A215" t="s">
        <v>3094</v>
      </c>
      <c r="B215" s="1" t="s">
        <v>2431</v>
      </c>
      <c r="C215" t="s">
        <v>17</v>
      </c>
      <c r="D215" s="13" t="s">
        <v>2735</v>
      </c>
      <c r="E215" s="1" t="s">
        <v>2435</v>
      </c>
      <c r="F215" s="13" t="s">
        <v>1994</v>
      </c>
    </row>
    <row r="216" spans="1:6">
      <c r="A216" t="s">
        <v>3094</v>
      </c>
      <c r="B216" s="1" t="s">
        <v>2431</v>
      </c>
      <c r="C216" t="s">
        <v>707</v>
      </c>
      <c r="D216" s="13" t="s">
        <v>3006</v>
      </c>
      <c r="E216" s="1" t="s">
        <v>2633</v>
      </c>
      <c r="F216" s="13" t="s">
        <v>2504</v>
      </c>
    </row>
    <row r="217" spans="1:6">
      <c r="A217" t="s">
        <v>3094</v>
      </c>
      <c r="B217" s="1" t="s">
        <v>2431</v>
      </c>
      <c r="C217" t="s">
        <v>17</v>
      </c>
      <c r="D217" s="13" t="s">
        <v>2913</v>
      </c>
      <c r="E217" s="1" t="s">
        <v>2479</v>
      </c>
      <c r="F217" s="13" t="s">
        <v>1994</v>
      </c>
    </row>
    <row r="218" spans="1:6">
      <c r="A218" t="s">
        <v>3094</v>
      </c>
      <c r="B218" s="1" t="s">
        <v>2431</v>
      </c>
      <c r="C218" t="s">
        <v>17</v>
      </c>
      <c r="D218" s="13" t="s">
        <v>3007</v>
      </c>
      <c r="E218" s="1" t="s">
        <v>2634</v>
      </c>
      <c r="F218" s="13" t="s">
        <v>1994</v>
      </c>
    </row>
    <row r="219" spans="1:6">
      <c r="A219" t="s">
        <v>3094</v>
      </c>
      <c r="B219" s="1" t="s">
        <v>2431</v>
      </c>
      <c r="C219" t="s">
        <v>707</v>
      </c>
      <c r="D219" s="13" t="s">
        <v>3008</v>
      </c>
      <c r="E219" s="1" t="s">
        <v>2635</v>
      </c>
      <c r="F219" s="13" t="s">
        <v>2504</v>
      </c>
    </row>
    <row r="220" spans="1:6">
      <c r="A220" t="s">
        <v>3094</v>
      </c>
      <c r="B220" s="1" t="s">
        <v>2431</v>
      </c>
      <c r="C220" t="s">
        <v>17</v>
      </c>
      <c r="D220" s="13" t="s">
        <v>2837</v>
      </c>
      <c r="E220" s="1" t="s">
        <v>2636</v>
      </c>
      <c r="F220" s="13" t="s">
        <v>1994</v>
      </c>
    </row>
    <row r="221" spans="1:6">
      <c r="A221" t="s">
        <v>3094</v>
      </c>
      <c r="B221" s="1" t="s">
        <v>2431</v>
      </c>
      <c r="C221" t="s">
        <v>17</v>
      </c>
      <c r="D221" s="13" t="s">
        <v>3009</v>
      </c>
      <c r="E221" s="1" t="s">
        <v>2637</v>
      </c>
      <c r="F221" s="13" t="s">
        <v>1994</v>
      </c>
    </row>
    <row r="222" spans="1:6">
      <c r="A222" t="s">
        <v>3094</v>
      </c>
      <c r="B222" s="1" t="s">
        <v>2431</v>
      </c>
      <c r="C222" t="s">
        <v>17</v>
      </c>
      <c r="D222" s="13" t="s">
        <v>3010</v>
      </c>
      <c r="E222" s="1" t="s">
        <v>2638</v>
      </c>
      <c r="F222" s="13" t="s">
        <v>1994</v>
      </c>
    </row>
    <row r="223" spans="1:6">
      <c r="A223" t="s">
        <v>3094</v>
      </c>
      <c r="B223" s="1" t="s">
        <v>2431</v>
      </c>
      <c r="C223" t="s">
        <v>17</v>
      </c>
      <c r="D223" s="13" t="s">
        <v>3011</v>
      </c>
      <c r="E223" s="1" t="s">
        <v>2639</v>
      </c>
      <c r="F223" s="13" t="s">
        <v>1994</v>
      </c>
    </row>
    <row r="224" spans="1:6">
      <c r="A224" t="s">
        <v>3094</v>
      </c>
      <c r="B224" s="1" t="s">
        <v>2431</v>
      </c>
      <c r="C224" t="s">
        <v>707</v>
      </c>
      <c r="D224" s="13" t="s">
        <v>3012</v>
      </c>
      <c r="E224" s="1" t="s">
        <v>2640</v>
      </c>
      <c r="F224" s="13" t="s">
        <v>2504</v>
      </c>
    </row>
    <row r="225" spans="1:6">
      <c r="A225" t="s">
        <v>3094</v>
      </c>
      <c r="B225" s="1" t="s">
        <v>2431</v>
      </c>
      <c r="C225" t="s">
        <v>17</v>
      </c>
      <c r="D225" s="13" t="s">
        <v>2915</v>
      </c>
      <c r="E225" s="1" t="s">
        <v>2481</v>
      </c>
      <c r="F225" s="13" t="s">
        <v>1994</v>
      </c>
    </row>
    <row r="226" spans="1:6">
      <c r="A226" t="s">
        <v>3094</v>
      </c>
      <c r="B226" s="1" t="s">
        <v>2431</v>
      </c>
      <c r="C226" t="s">
        <v>17</v>
      </c>
      <c r="D226" s="13" t="s">
        <v>2916</v>
      </c>
      <c r="E226" s="1" t="s">
        <v>2482</v>
      </c>
      <c r="F226" s="13" t="s">
        <v>1994</v>
      </c>
    </row>
    <row r="227" spans="1:6">
      <c r="A227" t="s">
        <v>3094</v>
      </c>
      <c r="B227" s="1" t="s">
        <v>2431</v>
      </c>
      <c r="C227" t="s">
        <v>17</v>
      </c>
      <c r="D227" s="13" t="s">
        <v>3013</v>
      </c>
      <c r="E227" s="1" t="s">
        <v>2641</v>
      </c>
      <c r="F227" s="13" t="s">
        <v>1994</v>
      </c>
    </row>
    <row r="228" spans="1:6">
      <c r="A228" t="s">
        <v>3094</v>
      </c>
      <c r="B228" s="1" t="s">
        <v>2431</v>
      </c>
      <c r="C228" t="s">
        <v>17</v>
      </c>
      <c r="D228" s="13" t="s">
        <v>3014</v>
      </c>
      <c r="E228" s="1" t="s">
        <v>2642</v>
      </c>
      <c r="F228" s="13" t="s">
        <v>1994</v>
      </c>
    </row>
    <row r="229" spans="1:6">
      <c r="A229" t="s">
        <v>3094</v>
      </c>
      <c r="B229" s="1" t="s">
        <v>2431</v>
      </c>
      <c r="C229" t="s">
        <v>707</v>
      </c>
      <c r="D229" s="13" t="s">
        <v>3015</v>
      </c>
      <c r="E229" s="1" t="s">
        <v>2643</v>
      </c>
      <c r="F229" s="13" t="s">
        <v>2504</v>
      </c>
    </row>
    <row r="230" spans="1:6">
      <c r="A230" t="s">
        <v>3094</v>
      </c>
      <c r="B230" s="1" t="s">
        <v>2431</v>
      </c>
      <c r="C230" t="s">
        <v>17</v>
      </c>
      <c r="D230" s="13" t="s">
        <v>3016</v>
      </c>
      <c r="E230" s="1" t="s">
        <v>2644</v>
      </c>
      <c r="F230" s="13" t="s">
        <v>1994</v>
      </c>
    </row>
    <row r="231" spans="1:6">
      <c r="A231" t="s">
        <v>3094</v>
      </c>
      <c r="B231" s="1" t="s">
        <v>2431</v>
      </c>
      <c r="C231" t="s">
        <v>707</v>
      </c>
      <c r="D231" s="13" t="s">
        <v>3017</v>
      </c>
      <c r="E231" s="1" t="s">
        <v>2645</v>
      </c>
      <c r="F231" s="13" t="s">
        <v>2504</v>
      </c>
    </row>
    <row r="232" spans="1:6">
      <c r="A232" t="s">
        <v>3094</v>
      </c>
      <c r="B232" s="1" t="s">
        <v>2431</v>
      </c>
      <c r="C232" t="s">
        <v>17</v>
      </c>
      <c r="D232" s="13" t="s">
        <v>3018</v>
      </c>
      <c r="E232" s="1" t="s">
        <v>2646</v>
      </c>
      <c r="F232" s="13" t="s">
        <v>1994</v>
      </c>
    </row>
    <row r="233" spans="1:6">
      <c r="A233" t="s">
        <v>3094</v>
      </c>
      <c r="B233" s="1" t="s">
        <v>2431</v>
      </c>
      <c r="C233" t="s">
        <v>17</v>
      </c>
      <c r="D233" s="13" t="s">
        <v>3019</v>
      </c>
      <c r="E233" s="1" t="s">
        <v>2647</v>
      </c>
      <c r="F233" s="13" t="s">
        <v>1994</v>
      </c>
    </row>
    <row r="234" spans="1:6">
      <c r="A234" t="s">
        <v>3094</v>
      </c>
      <c r="B234" s="1" t="s">
        <v>2431</v>
      </c>
      <c r="C234" t="s">
        <v>17</v>
      </c>
      <c r="D234" s="13" t="s">
        <v>3020</v>
      </c>
      <c r="E234" s="1" t="s">
        <v>2648</v>
      </c>
      <c r="F234" s="13" t="s">
        <v>2330</v>
      </c>
    </row>
    <row r="235" spans="1:6">
      <c r="A235" t="s">
        <v>3094</v>
      </c>
      <c r="B235" s="1" t="s">
        <v>2431</v>
      </c>
      <c r="C235" t="s">
        <v>707</v>
      </c>
      <c r="D235" s="13" t="s">
        <v>2918</v>
      </c>
      <c r="E235" s="1" t="s">
        <v>2649</v>
      </c>
      <c r="F235" s="13" t="s">
        <v>2504</v>
      </c>
    </row>
    <row r="236" spans="1:6">
      <c r="A236" t="s">
        <v>3094</v>
      </c>
      <c r="B236" s="1" t="s">
        <v>2431</v>
      </c>
      <c r="C236" t="s">
        <v>17</v>
      </c>
      <c r="D236" s="13" t="s">
        <v>2885</v>
      </c>
      <c r="E236" s="1" t="s">
        <v>2484</v>
      </c>
      <c r="F236" s="13" t="s">
        <v>1994</v>
      </c>
    </row>
    <row r="237" spans="1:6">
      <c r="A237" t="s">
        <v>3094</v>
      </c>
      <c r="B237" s="1" t="s">
        <v>2431</v>
      </c>
      <c r="C237" t="s">
        <v>1246</v>
      </c>
      <c r="D237" s="13" t="s">
        <v>2886</v>
      </c>
      <c r="E237" s="1" t="s">
        <v>2558</v>
      </c>
      <c r="F237" s="13" t="s">
        <v>1986</v>
      </c>
    </row>
    <row r="238" spans="1:6">
      <c r="A238" t="s">
        <v>3094</v>
      </c>
      <c r="B238" s="1" t="s">
        <v>2431</v>
      </c>
      <c r="C238" t="s">
        <v>17</v>
      </c>
      <c r="D238" s="13" t="s">
        <v>3021</v>
      </c>
      <c r="E238" s="1" t="s">
        <v>2559</v>
      </c>
      <c r="F238" s="13" t="s">
        <v>1994</v>
      </c>
    </row>
    <row r="239" spans="1:6">
      <c r="A239" t="s">
        <v>3094</v>
      </c>
      <c r="B239" s="1" t="s">
        <v>2431</v>
      </c>
      <c r="C239" t="s">
        <v>1403</v>
      </c>
      <c r="D239" s="13" t="s">
        <v>2887</v>
      </c>
      <c r="E239" s="1" t="s">
        <v>2441</v>
      </c>
      <c r="F239" s="13" t="s">
        <v>2650</v>
      </c>
    </row>
    <row r="240" spans="1:6">
      <c r="A240" t="s">
        <v>3094</v>
      </c>
      <c r="B240" s="1" t="s">
        <v>2431</v>
      </c>
      <c r="C240" t="s">
        <v>17</v>
      </c>
      <c r="D240" s="13" t="s">
        <v>2919</v>
      </c>
      <c r="E240" s="1" t="s">
        <v>2485</v>
      </c>
      <c r="F240" s="13" t="s">
        <v>1994</v>
      </c>
    </row>
    <row r="241" spans="1:6">
      <c r="A241" t="s">
        <v>3094</v>
      </c>
      <c r="B241" s="1" t="s">
        <v>2431</v>
      </c>
      <c r="C241" t="s">
        <v>707</v>
      </c>
      <c r="D241" s="13" t="s">
        <v>3022</v>
      </c>
      <c r="E241" s="1" t="s">
        <v>2651</v>
      </c>
      <c r="F241" s="13" t="s">
        <v>2504</v>
      </c>
    </row>
    <row r="242" spans="1:6">
      <c r="A242" t="s">
        <v>3094</v>
      </c>
      <c r="B242" s="1" t="s">
        <v>2431</v>
      </c>
      <c r="C242" t="s">
        <v>17</v>
      </c>
      <c r="D242" s="13" t="s">
        <v>2783</v>
      </c>
      <c r="E242" s="1" t="s">
        <v>2487</v>
      </c>
      <c r="F242" s="13" t="s">
        <v>1994</v>
      </c>
    </row>
    <row r="243" spans="1:6">
      <c r="A243" t="s">
        <v>3094</v>
      </c>
      <c r="B243" s="1" t="s">
        <v>2431</v>
      </c>
      <c r="C243" t="s">
        <v>1403</v>
      </c>
      <c r="D243" s="13" t="s">
        <v>2784</v>
      </c>
      <c r="E243" s="1" t="s">
        <v>2488</v>
      </c>
      <c r="F243" s="13" t="s">
        <v>2650</v>
      </c>
    </row>
    <row r="244" spans="1:6">
      <c r="A244" t="s">
        <v>3094</v>
      </c>
      <c r="B244" s="1" t="s">
        <v>2431</v>
      </c>
      <c r="C244" t="s">
        <v>17</v>
      </c>
      <c r="D244" s="13" t="s">
        <v>2921</v>
      </c>
      <c r="E244" s="1" t="s">
        <v>2489</v>
      </c>
      <c r="F244" s="13" t="s">
        <v>1994</v>
      </c>
    </row>
    <row r="245" spans="1:6">
      <c r="A245" t="s">
        <v>3094</v>
      </c>
      <c r="B245" s="1" t="s">
        <v>2431</v>
      </c>
      <c r="C245" t="s">
        <v>17</v>
      </c>
      <c r="D245" s="13" t="s">
        <v>3023</v>
      </c>
      <c r="E245" s="1" t="s">
        <v>2489</v>
      </c>
      <c r="F245" s="13" t="s">
        <v>1994</v>
      </c>
    </row>
    <row r="246" spans="1:6">
      <c r="A246" t="s">
        <v>3094</v>
      </c>
      <c r="B246" s="1" t="s">
        <v>2431</v>
      </c>
      <c r="C246" t="s">
        <v>123</v>
      </c>
      <c r="D246" s="13" t="s">
        <v>2922</v>
      </c>
      <c r="E246" s="1" t="s">
        <v>2652</v>
      </c>
      <c r="F246" s="13" t="s">
        <v>1965</v>
      </c>
    </row>
    <row r="247" spans="1:6">
      <c r="A247" t="s">
        <v>3094</v>
      </c>
      <c r="B247" s="1" t="s">
        <v>2431</v>
      </c>
      <c r="C247" t="s">
        <v>17</v>
      </c>
      <c r="D247" s="13" t="s">
        <v>3024</v>
      </c>
      <c r="E247" s="1" t="s">
        <v>2653</v>
      </c>
      <c r="F247" s="13" t="s">
        <v>1994</v>
      </c>
    </row>
    <row r="248" spans="1:6">
      <c r="A248" t="s">
        <v>3094</v>
      </c>
      <c r="B248" s="1" t="s">
        <v>2431</v>
      </c>
      <c r="C248" t="s">
        <v>24</v>
      </c>
      <c r="D248" s="13" t="s">
        <v>3025</v>
      </c>
      <c r="E248" s="1" t="s">
        <v>2654</v>
      </c>
      <c r="F248" s="13" t="s">
        <v>2005</v>
      </c>
    </row>
    <row r="249" spans="1:6">
      <c r="A249" t="s">
        <v>3094</v>
      </c>
      <c r="B249" s="1" t="s">
        <v>2431</v>
      </c>
      <c r="C249" t="s">
        <v>17</v>
      </c>
      <c r="D249" s="13" t="s">
        <v>2923</v>
      </c>
      <c r="E249" s="1" t="s">
        <v>2492</v>
      </c>
      <c r="F249" s="13" t="s">
        <v>1994</v>
      </c>
    </row>
    <row r="250" spans="1:6">
      <c r="A250" t="s">
        <v>3094</v>
      </c>
      <c r="B250" s="1" t="s">
        <v>2431</v>
      </c>
      <c r="C250" t="s">
        <v>707</v>
      </c>
      <c r="D250" s="13" t="s">
        <v>3026</v>
      </c>
      <c r="E250" s="1" t="s">
        <v>2655</v>
      </c>
      <c r="F250" s="13" t="s">
        <v>2504</v>
      </c>
    </row>
    <row r="251" spans="1:6">
      <c r="A251" t="s">
        <v>3094</v>
      </c>
      <c r="B251" s="1" t="s">
        <v>2431</v>
      </c>
      <c r="C251" t="s">
        <v>104</v>
      </c>
      <c r="D251" s="13" t="s">
        <v>3027</v>
      </c>
      <c r="E251" s="1" t="s">
        <v>2656</v>
      </c>
      <c r="F251" s="13" t="s">
        <v>2607</v>
      </c>
    </row>
    <row r="252" spans="1:6">
      <c r="A252" t="s">
        <v>3094</v>
      </c>
      <c r="B252" s="1" t="s">
        <v>2431</v>
      </c>
      <c r="C252" t="s">
        <v>1112</v>
      </c>
      <c r="D252" s="13" t="s">
        <v>2786</v>
      </c>
      <c r="E252" s="1" t="s">
        <v>2562</v>
      </c>
      <c r="F252" s="13" t="s">
        <v>2115</v>
      </c>
    </row>
    <row r="253" spans="1:6">
      <c r="A253" t="s">
        <v>3094</v>
      </c>
      <c r="B253" s="1" t="s">
        <v>2431</v>
      </c>
      <c r="C253" t="s">
        <v>1378</v>
      </c>
      <c r="D253" s="13" t="s">
        <v>3028</v>
      </c>
      <c r="E253" s="1" t="s">
        <v>2657</v>
      </c>
      <c r="F253" s="13" t="s">
        <v>2014</v>
      </c>
    </row>
    <row r="254" spans="1:6">
      <c r="A254" t="s">
        <v>3094</v>
      </c>
      <c r="B254" s="1" t="s">
        <v>2431</v>
      </c>
      <c r="C254" t="s">
        <v>17</v>
      </c>
      <c r="D254" s="13" t="s">
        <v>3029</v>
      </c>
      <c r="E254" s="1" t="s">
        <v>2658</v>
      </c>
      <c r="F254" s="13" t="s">
        <v>2330</v>
      </c>
    </row>
    <row r="255" spans="1:6">
      <c r="A255" t="s">
        <v>3094</v>
      </c>
      <c r="B255" s="1" t="s">
        <v>2431</v>
      </c>
      <c r="C255" t="s">
        <v>123</v>
      </c>
      <c r="D255" s="13" t="s">
        <v>2788</v>
      </c>
      <c r="E255" s="1" t="s">
        <v>2659</v>
      </c>
      <c r="F255" s="13" t="s">
        <v>1966</v>
      </c>
    </row>
    <row r="256" spans="1:6">
      <c r="A256" t="s">
        <v>3094</v>
      </c>
      <c r="B256" s="1" t="s">
        <v>2431</v>
      </c>
      <c r="C256" t="s">
        <v>707</v>
      </c>
      <c r="D256" s="13" t="s">
        <v>3030</v>
      </c>
      <c r="E256" s="1" t="s">
        <v>2660</v>
      </c>
      <c r="F256" s="13" t="s">
        <v>2504</v>
      </c>
    </row>
    <row r="257" spans="1:6">
      <c r="A257" t="s">
        <v>3094</v>
      </c>
      <c r="B257" s="1" t="s">
        <v>2431</v>
      </c>
      <c r="C257" t="s">
        <v>1908</v>
      </c>
      <c r="D257" s="13" t="s">
        <v>2791</v>
      </c>
      <c r="E257" s="1" t="s">
        <v>2661</v>
      </c>
      <c r="F257" s="13" t="s">
        <v>2397</v>
      </c>
    </row>
    <row r="258" spans="1:6">
      <c r="A258" t="s">
        <v>3094</v>
      </c>
      <c r="B258" s="1" t="s">
        <v>2431</v>
      </c>
      <c r="C258" t="s">
        <v>123</v>
      </c>
      <c r="D258" s="13" t="s">
        <v>3031</v>
      </c>
      <c r="E258" s="1" t="s">
        <v>2662</v>
      </c>
      <c r="F258" s="13" t="s">
        <v>1966</v>
      </c>
    </row>
    <row r="259" spans="1:6">
      <c r="A259" t="s">
        <v>3094</v>
      </c>
      <c r="B259" s="1" t="s">
        <v>2431</v>
      </c>
      <c r="C259" t="s">
        <v>123</v>
      </c>
      <c r="D259" s="13" t="s">
        <v>3031</v>
      </c>
      <c r="E259" s="1" t="s">
        <v>2662</v>
      </c>
      <c r="F259" s="13" t="s">
        <v>1966</v>
      </c>
    </row>
    <row r="260" spans="1:6">
      <c r="A260" t="s">
        <v>3094</v>
      </c>
      <c r="B260" s="1" t="s">
        <v>2431</v>
      </c>
      <c r="C260" t="s">
        <v>123</v>
      </c>
      <c r="D260" s="13" t="s">
        <v>3031</v>
      </c>
      <c r="E260" s="1" t="s">
        <v>2662</v>
      </c>
      <c r="F260" s="13" t="s">
        <v>1966</v>
      </c>
    </row>
    <row r="261" spans="1:6">
      <c r="A261" t="s">
        <v>3094</v>
      </c>
      <c r="B261" s="1" t="s">
        <v>2431</v>
      </c>
      <c r="C261" t="s">
        <v>123</v>
      </c>
      <c r="D261" s="13" t="s">
        <v>3031</v>
      </c>
      <c r="E261" s="1" t="s">
        <v>2662</v>
      </c>
      <c r="F261" s="13" t="s">
        <v>1966</v>
      </c>
    </row>
    <row r="262" spans="1:6">
      <c r="A262" t="s">
        <v>3094</v>
      </c>
      <c r="B262" s="1" t="s">
        <v>2431</v>
      </c>
      <c r="C262" t="s">
        <v>123</v>
      </c>
      <c r="D262" s="13" t="s">
        <v>3031</v>
      </c>
      <c r="E262" s="1" t="s">
        <v>2662</v>
      </c>
      <c r="F262" s="13" t="s">
        <v>1966</v>
      </c>
    </row>
    <row r="263" spans="1:6">
      <c r="A263" t="s">
        <v>3094</v>
      </c>
      <c r="B263" s="1" t="s">
        <v>2431</v>
      </c>
      <c r="C263" t="s">
        <v>123</v>
      </c>
      <c r="D263" s="13" t="s">
        <v>3031</v>
      </c>
      <c r="E263" s="1" t="s">
        <v>2662</v>
      </c>
      <c r="F263" s="13" t="s">
        <v>1966</v>
      </c>
    </row>
    <row r="264" spans="1:6">
      <c r="A264" t="s">
        <v>3094</v>
      </c>
      <c r="B264" s="1" t="s">
        <v>2431</v>
      </c>
      <c r="C264" t="s">
        <v>123</v>
      </c>
      <c r="D264" s="13" t="s">
        <v>3031</v>
      </c>
      <c r="E264" s="1" t="s">
        <v>2662</v>
      </c>
      <c r="F264" s="13" t="s">
        <v>1966</v>
      </c>
    </row>
    <row r="265" spans="1:6">
      <c r="A265" t="s">
        <v>3094</v>
      </c>
      <c r="B265" s="1" t="s">
        <v>2431</v>
      </c>
      <c r="C265" t="s">
        <v>1112</v>
      </c>
      <c r="D265" s="13" t="s">
        <v>2793</v>
      </c>
      <c r="E265" s="1" t="s">
        <v>2567</v>
      </c>
      <c r="F265" s="13" t="s">
        <v>1953</v>
      </c>
    </row>
    <row r="266" spans="1:6">
      <c r="A266" t="s">
        <v>3094</v>
      </c>
      <c r="B266" s="1" t="s">
        <v>2431</v>
      </c>
      <c r="C266" t="s">
        <v>1908</v>
      </c>
      <c r="D266" s="13" t="s">
        <v>3032</v>
      </c>
      <c r="E266" s="1" t="s">
        <v>2663</v>
      </c>
      <c r="F266" s="13" t="s">
        <v>2397</v>
      </c>
    </row>
    <row r="267" spans="1:6">
      <c r="A267" t="s">
        <v>3094</v>
      </c>
      <c r="B267" s="1" t="s">
        <v>2431</v>
      </c>
      <c r="C267" t="s">
        <v>1139</v>
      </c>
      <c r="D267" s="13" t="s">
        <v>3033</v>
      </c>
      <c r="E267" s="1" t="s">
        <v>2664</v>
      </c>
      <c r="F267" s="13" t="s">
        <v>2499</v>
      </c>
    </row>
    <row r="268" spans="1:6">
      <c r="A268" t="s">
        <v>3094</v>
      </c>
      <c r="B268" s="1" t="s">
        <v>2431</v>
      </c>
      <c r="C268" t="s">
        <v>1112</v>
      </c>
      <c r="D268" s="13" t="s">
        <v>2970</v>
      </c>
      <c r="E268" s="1" t="s">
        <v>2665</v>
      </c>
      <c r="F268" s="13" t="s">
        <v>1953</v>
      </c>
    </row>
    <row r="269" spans="1:6">
      <c r="A269" t="s">
        <v>3094</v>
      </c>
      <c r="B269" s="1" t="s">
        <v>2431</v>
      </c>
      <c r="C269" t="s">
        <v>1403</v>
      </c>
      <c r="D269" s="13" t="s">
        <v>3034</v>
      </c>
      <c r="E269" s="1" t="s">
        <v>2666</v>
      </c>
      <c r="F269" s="13" t="s">
        <v>1998</v>
      </c>
    </row>
    <row r="270" spans="1:6">
      <c r="A270" t="s">
        <v>3094</v>
      </c>
      <c r="B270" s="1" t="s">
        <v>2431</v>
      </c>
      <c r="C270" t="s">
        <v>1403</v>
      </c>
      <c r="D270" s="13" t="s">
        <v>3034</v>
      </c>
      <c r="E270" s="1" t="s">
        <v>2666</v>
      </c>
      <c r="F270" s="13" t="s">
        <v>1998</v>
      </c>
    </row>
    <row r="271" spans="1:6">
      <c r="A271" t="s">
        <v>3094</v>
      </c>
      <c r="B271" s="1" t="s">
        <v>2431</v>
      </c>
      <c r="C271" t="s">
        <v>1139</v>
      </c>
      <c r="D271" s="13" t="s">
        <v>3035</v>
      </c>
      <c r="E271" s="1" t="s">
        <v>2667</v>
      </c>
      <c r="F271" s="13" t="s">
        <v>2499</v>
      </c>
    </row>
    <row r="272" spans="1:6">
      <c r="A272" t="s">
        <v>3094</v>
      </c>
      <c r="B272" s="1" t="s">
        <v>2431</v>
      </c>
      <c r="C272" t="s">
        <v>1139</v>
      </c>
      <c r="D272" s="13" t="s">
        <v>3036</v>
      </c>
      <c r="E272" s="1" t="s">
        <v>2668</v>
      </c>
      <c r="F272" s="13" t="s">
        <v>2499</v>
      </c>
    </row>
    <row r="273" spans="1:6">
      <c r="A273" t="s">
        <v>3094</v>
      </c>
      <c r="B273" s="1" t="s">
        <v>2431</v>
      </c>
      <c r="C273" t="s">
        <v>1908</v>
      </c>
      <c r="D273" s="13" t="s">
        <v>3037</v>
      </c>
      <c r="E273" s="1" t="s">
        <v>2669</v>
      </c>
      <c r="F273" s="13" t="s">
        <v>2397</v>
      </c>
    </row>
    <row r="274" spans="1:6">
      <c r="A274" t="s">
        <v>3094</v>
      </c>
      <c r="B274" s="1" t="s">
        <v>2431</v>
      </c>
      <c r="C274" t="s">
        <v>123</v>
      </c>
      <c r="D274" s="13" t="s">
        <v>3038</v>
      </c>
      <c r="E274" s="1" t="s">
        <v>2670</v>
      </c>
      <c r="F274" s="13" t="s">
        <v>2114</v>
      </c>
    </row>
    <row r="275" spans="1:6">
      <c r="A275" t="s">
        <v>3094</v>
      </c>
      <c r="B275" s="1" t="s">
        <v>2431</v>
      </c>
      <c r="C275" t="s">
        <v>1851</v>
      </c>
      <c r="D275" s="13" t="s">
        <v>2847</v>
      </c>
      <c r="E275" s="1" t="s">
        <v>2671</v>
      </c>
      <c r="F275" s="13" t="s">
        <v>1931</v>
      </c>
    </row>
    <row r="276" spans="1:6">
      <c r="A276" t="s">
        <v>3094</v>
      </c>
      <c r="B276" s="1" t="s">
        <v>2431</v>
      </c>
      <c r="C276" t="s">
        <v>123</v>
      </c>
      <c r="D276" s="13" t="s">
        <v>2766</v>
      </c>
      <c r="E276" s="1" t="s">
        <v>2672</v>
      </c>
      <c r="F276" s="13" t="s">
        <v>1966</v>
      </c>
    </row>
    <row r="277" spans="1:6">
      <c r="A277" t="s">
        <v>3094</v>
      </c>
      <c r="B277" s="1" t="s">
        <v>2431</v>
      </c>
      <c r="C277" t="s">
        <v>482</v>
      </c>
      <c r="D277" s="13" t="s">
        <v>3039</v>
      </c>
      <c r="E277" s="1" t="s">
        <v>2673</v>
      </c>
      <c r="F277" s="13" t="s">
        <v>1975</v>
      </c>
    </row>
    <row r="278" spans="1:6">
      <c r="A278" t="s">
        <v>3094</v>
      </c>
      <c r="B278" s="1" t="s">
        <v>2431</v>
      </c>
      <c r="C278" t="s">
        <v>24</v>
      </c>
      <c r="D278" s="13" t="s">
        <v>2992</v>
      </c>
      <c r="E278" s="1" t="s">
        <v>2610</v>
      </c>
      <c r="F278" s="13" t="s">
        <v>1969</v>
      </c>
    </row>
    <row r="279" spans="1:6">
      <c r="A279" t="s">
        <v>3094</v>
      </c>
      <c r="B279" s="1" t="s">
        <v>2431</v>
      </c>
      <c r="C279" t="s">
        <v>707</v>
      </c>
      <c r="D279" s="13" t="s">
        <v>2992</v>
      </c>
      <c r="E279" s="1" t="s">
        <v>2674</v>
      </c>
      <c r="F279" s="13" t="s">
        <v>2504</v>
      </c>
    </row>
    <row r="280" spans="1:6">
      <c r="A280" t="s">
        <v>3094</v>
      </c>
      <c r="B280" s="1" t="s">
        <v>2431</v>
      </c>
      <c r="C280" t="s">
        <v>1908</v>
      </c>
      <c r="D280" s="13" t="s">
        <v>3040</v>
      </c>
      <c r="E280" s="1" t="s">
        <v>2675</v>
      </c>
      <c r="F280" s="13" t="s">
        <v>2397</v>
      </c>
    </row>
    <row r="281" spans="1:6">
      <c r="A281" t="s">
        <v>3094</v>
      </c>
      <c r="B281" s="1" t="s">
        <v>2431</v>
      </c>
      <c r="C281" t="s">
        <v>640</v>
      </c>
      <c r="D281" s="13" t="s">
        <v>3041</v>
      </c>
      <c r="E281" s="1" t="s">
        <v>2676</v>
      </c>
      <c r="F281" s="13" t="s">
        <v>2000</v>
      </c>
    </row>
    <row r="282" spans="1:6">
      <c r="A282" t="s">
        <v>3094</v>
      </c>
      <c r="B282" s="1" t="s">
        <v>2431</v>
      </c>
      <c r="C282" t="s">
        <v>1112</v>
      </c>
      <c r="D282" s="13" t="s">
        <v>2855</v>
      </c>
      <c r="E282" s="1" t="s">
        <v>2677</v>
      </c>
      <c r="F282" s="13" t="s">
        <v>1945</v>
      </c>
    </row>
    <row r="283" spans="1:6">
      <c r="A283" t="s">
        <v>3094</v>
      </c>
      <c r="B283" s="1" t="s">
        <v>2431</v>
      </c>
      <c r="C283" t="s">
        <v>1112</v>
      </c>
      <c r="D283" s="13" t="s">
        <v>2857</v>
      </c>
      <c r="E283" s="1" t="s">
        <v>2678</v>
      </c>
      <c r="F283" s="13" t="s">
        <v>1954</v>
      </c>
    </row>
    <row r="284" spans="1:6">
      <c r="A284" t="s">
        <v>3094</v>
      </c>
      <c r="B284" s="1" t="s">
        <v>2431</v>
      </c>
      <c r="C284" t="s">
        <v>123</v>
      </c>
      <c r="D284" s="13" t="s">
        <v>3042</v>
      </c>
      <c r="E284" s="1" t="s">
        <v>2554</v>
      </c>
      <c r="F284" s="13" t="s">
        <v>1966</v>
      </c>
    </row>
    <row r="285" spans="1:6">
      <c r="A285" t="s">
        <v>3094</v>
      </c>
      <c r="B285" s="1" t="s">
        <v>2431</v>
      </c>
      <c r="C285" t="s">
        <v>123</v>
      </c>
      <c r="D285" s="13" t="s">
        <v>3042</v>
      </c>
      <c r="E285" s="1" t="s">
        <v>2554</v>
      </c>
      <c r="F285" s="13" t="s">
        <v>1966</v>
      </c>
    </row>
    <row r="286" spans="1:6">
      <c r="A286" t="s">
        <v>3094</v>
      </c>
      <c r="B286" s="1" t="s">
        <v>2431</v>
      </c>
      <c r="C286" t="s">
        <v>24</v>
      </c>
      <c r="D286" s="13" t="s">
        <v>3043</v>
      </c>
      <c r="E286" s="1" t="s">
        <v>2679</v>
      </c>
      <c r="F286" s="13" t="s">
        <v>1947</v>
      </c>
    </row>
    <row r="287" spans="1:6">
      <c r="A287" t="s">
        <v>3094</v>
      </c>
      <c r="B287" s="1" t="s">
        <v>2431</v>
      </c>
      <c r="C287" t="s">
        <v>1403</v>
      </c>
      <c r="D287" s="13" t="s">
        <v>2752</v>
      </c>
      <c r="E287" s="1" t="s">
        <v>2458</v>
      </c>
      <c r="F287" s="13" t="s">
        <v>1978</v>
      </c>
    </row>
    <row r="288" spans="1:6">
      <c r="A288" t="s">
        <v>3094</v>
      </c>
      <c r="B288" s="1" t="s">
        <v>2431</v>
      </c>
      <c r="C288" t="s">
        <v>1518</v>
      </c>
      <c r="D288" s="13" t="s">
        <v>2909</v>
      </c>
      <c r="E288" s="1" t="s">
        <v>2472</v>
      </c>
      <c r="F288" s="13" t="s">
        <v>1937</v>
      </c>
    </row>
    <row r="289" spans="1:6">
      <c r="A289" t="s">
        <v>3094</v>
      </c>
      <c r="B289" s="1" t="s">
        <v>2431</v>
      </c>
      <c r="C289" t="s">
        <v>1281</v>
      </c>
      <c r="D289" s="13" t="s">
        <v>2910</v>
      </c>
      <c r="E289" s="1" t="s">
        <v>2474</v>
      </c>
      <c r="F289" s="13" t="s">
        <v>2444</v>
      </c>
    </row>
    <row r="290" spans="1:6">
      <c r="A290" t="s">
        <v>3094</v>
      </c>
      <c r="B290" s="1" t="s">
        <v>2431</v>
      </c>
      <c r="C290" t="s">
        <v>17</v>
      </c>
      <c r="D290" s="13" t="s">
        <v>3044</v>
      </c>
      <c r="E290" s="1" t="s">
        <v>2518</v>
      </c>
      <c r="F290" s="13" t="s">
        <v>1994</v>
      </c>
    </row>
    <row r="291" spans="1:6">
      <c r="A291" t="s">
        <v>3094</v>
      </c>
      <c r="B291" s="1" t="s">
        <v>2431</v>
      </c>
      <c r="C291" t="s">
        <v>640</v>
      </c>
      <c r="D291" s="13" t="s">
        <v>2945</v>
      </c>
      <c r="E291" s="1" t="s">
        <v>2521</v>
      </c>
      <c r="F291" s="13" t="s">
        <v>2000</v>
      </c>
    </row>
    <row r="292" spans="1:6">
      <c r="A292" t="s">
        <v>3094</v>
      </c>
      <c r="B292" s="1" t="s">
        <v>2431</v>
      </c>
      <c r="C292" t="s">
        <v>123</v>
      </c>
      <c r="D292" s="13" t="s">
        <v>3045</v>
      </c>
      <c r="E292" s="1" t="s">
        <v>2680</v>
      </c>
      <c r="F292" s="13" t="s">
        <v>1966</v>
      </c>
    </row>
    <row r="293" spans="1:6">
      <c r="A293" t="s">
        <v>3094</v>
      </c>
      <c r="B293" s="1" t="s">
        <v>2431</v>
      </c>
      <c r="C293" t="s">
        <v>235</v>
      </c>
      <c r="D293" s="13" t="s">
        <v>2948</v>
      </c>
      <c r="E293" s="1" t="s">
        <v>2681</v>
      </c>
      <c r="F293" s="13" t="s">
        <v>2362</v>
      </c>
    </row>
    <row r="294" spans="1:6">
      <c r="A294" t="s">
        <v>3094</v>
      </c>
      <c r="B294" s="1" t="s">
        <v>2431</v>
      </c>
      <c r="C294" t="s">
        <v>1908</v>
      </c>
      <c r="D294" s="13" t="s">
        <v>2808</v>
      </c>
      <c r="E294" s="1" t="s">
        <v>2682</v>
      </c>
      <c r="F294" s="13" t="s">
        <v>2683</v>
      </c>
    </row>
    <row r="295" spans="1:6">
      <c r="A295" t="s">
        <v>3094</v>
      </c>
      <c r="B295" s="1" t="s">
        <v>2431</v>
      </c>
      <c r="C295" t="s">
        <v>1139</v>
      </c>
      <c r="D295" s="13" t="s">
        <v>2868</v>
      </c>
      <c r="E295" s="1" t="s">
        <v>2684</v>
      </c>
      <c r="F295" s="13" t="s">
        <v>2499</v>
      </c>
    </row>
    <row r="296" spans="1:6">
      <c r="A296" t="s">
        <v>3094</v>
      </c>
      <c r="B296" s="1" t="s">
        <v>2431</v>
      </c>
      <c r="C296" t="s">
        <v>640</v>
      </c>
      <c r="D296" s="13" t="s">
        <v>3046</v>
      </c>
      <c r="E296" s="1" t="s">
        <v>2685</v>
      </c>
      <c r="F296" s="13" t="s">
        <v>2000</v>
      </c>
    </row>
    <row r="297" spans="1:6">
      <c r="A297" t="s">
        <v>3094</v>
      </c>
      <c r="B297" s="1" t="s">
        <v>2431</v>
      </c>
      <c r="C297" t="s">
        <v>123</v>
      </c>
      <c r="D297" s="13" t="s">
        <v>3047</v>
      </c>
      <c r="E297" s="1" t="s">
        <v>2686</v>
      </c>
      <c r="F297" s="13" t="s">
        <v>2687</v>
      </c>
    </row>
    <row r="298" spans="1:6">
      <c r="A298" t="s">
        <v>3094</v>
      </c>
      <c r="B298" s="1" t="s">
        <v>2431</v>
      </c>
      <c r="C298" t="s">
        <v>123</v>
      </c>
      <c r="D298" s="13" t="s">
        <v>3047</v>
      </c>
      <c r="E298" s="1" t="s">
        <v>2686</v>
      </c>
      <c r="F298" s="13" t="s">
        <v>1964</v>
      </c>
    </row>
    <row r="299" spans="1:6">
      <c r="A299" t="s">
        <v>3094</v>
      </c>
      <c r="B299" s="1" t="s">
        <v>2431</v>
      </c>
      <c r="C299" t="s">
        <v>123</v>
      </c>
      <c r="D299" s="13" t="s">
        <v>3048</v>
      </c>
      <c r="E299" s="1" t="s">
        <v>2686</v>
      </c>
      <c r="F299" s="13" t="s">
        <v>1966</v>
      </c>
    </row>
    <row r="300" spans="1:6">
      <c r="A300" t="s">
        <v>3094</v>
      </c>
      <c r="B300" s="1" t="s">
        <v>2431</v>
      </c>
      <c r="C300" t="s">
        <v>707</v>
      </c>
      <c r="D300" s="13" t="s">
        <v>3049</v>
      </c>
      <c r="E300" s="1" t="s">
        <v>2688</v>
      </c>
      <c r="F300" s="13" t="s">
        <v>2504</v>
      </c>
    </row>
    <row r="301" spans="1:6">
      <c r="A301" t="s">
        <v>3094</v>
      </c>
      <c r="B301" s="1" t="s">
        <v>2431</v>
      </c>
      <c r="C301" t="s">
        <v>1403</v>
      </c>
      <c r="D301" s="13" t="s">
        <v>2775</v>
      </c>
      <c r="E301" s="1" t="s">
        <v>2689</v>
      </c>
      <c r="F301" s="13" t="s">
        <v>1960</v>
      </c>
    </row>
    <row r="302" spans="1:6">
      <c r="A302" t="s">
        <v>3094</v>
      </c>
      <c r="B302" s="1" t="s">
        <v>2431</v>
      </c>
      <c r="C302" t="s">
        <v>1403</v>
      </c>
      <c r="D302" s="13" t="s">
        <v>2831</v>
      </c>
      <c r="E302" s="1" t="s">
        <v>2463</v>
      </c>
      <c r="F302" s="13" t="s">
        <v>1960</v>
      </c>
    </row>
    <row r="303" spans="1:6">
      <c r="A303" t="s">
        <v>3094</v>
      </c>
      <c r="B303" s="1" t="s">
        <v>2431</v>
      </c>
      <c r="C303" t="s">
        <v>1403</v>
      </c>
      <c r="D303" s="13" t="s">
        <v>3050</v>
      </c>
      <c r="E303" s="1" t="s">
        <v>2690</v>
      </c>
      <c r="F303" s="13" t="s">
        <v>1961</v>
      </c>
    </row>
    <row r="304" spans="1:6">
      <c r="A304" t="s">
        <v>3094</v>
      </c>
      <c r="B304" s="1" t="s">
        <v>2431</v>
      </c>
      <c r="C304" t="s">
        <v>123</v>
      </c>
      <c r="D304" s="13" t="s">
        <v>3051</v>
      </c>
      <c r="E304" s="1" t="s">
        <v>2691</v>
      </c>
      <c r="F304" s="13" t="s">
        <v>1989</v>
      </c>
    </row>
    <row r="305" spans="1:6">
      <c r="A305" t="s">
        <v>3094</v>
      </c>
      <c r="B305" s="1" t="s">
        <v>2431</v>
      </c>
      <c r="C305" t="s">
        <v>707</v>
      </c>
      <c r="D305" s="13" t="s">
        <v>3051</v>
      </c>
      <c r="E305" s="1" t="s">
        <v>2692</v>
      </c>
      <c r="F305" s="13" t="s">
        <v>2693</v>
      </c>
    </row>
    <row r="306" spans="1:6">
      <c r="A306" t="s">
        <v>3095</v>
      </c>
      <c r="B306" s="1" t="s">
        <v>2431</v>
      </c>
      <c r="C306" t="s">
        <v>17</v>
      </c>
      <c r="D306" s="13" t="s">
        <v>2837</v>
      </c>
      <c r="E306" s="1" t="s">
        <v>2636</v>
      </c>
      <c r="F306" s="13" t="s">
        <v>1994</v>
      </c>
    </row>
    <row r="307" spans="1:6">
      <c r="A307" t="s">
        <v>3095</v>
      </c>
      <c r="B307" s="1" t="s">
        <v>2431</v>
      </c>
      <c r="C307" t="s">
        <v>17</v>
      </c>
      <c r="D307" s="13" t="s">
        <v>3052</v>
      </c>
      <c r="E307" s="1" t="s">
        <v>2695</v>
      </c>
      <c r="F307" s="13" t="s">
        <v>1994</v>
      </c>
    </row>
    <row r="308" spans="1:6">
      <c r="A308" t="s">
        <v>3095</v>
      </c>
      <c r="B308" s="1" t="s">
        <v>2431</v>
      </c>
      <c r="C308" t="s">
        <v>1246</v>
      </c>
      <c r="D308" s="13" t="s">
        <v>2739</v>
      </c>
      <c r="E308" s="1" t="s">
        <v>2551</v>
      </c>
      <c r="F308" s="13" t="s">
        <v>1987</v>
      </c>
    </row>
    <row r="309" spans="1:6">
      <c r="A309" t="s">
        <v>3095</v>
      </c>
      <c r="B309" s="1" t="s">
        <v>2431</v>
      </c>
      <c r="C309" t="s">
        <v>123</v>
      </c>
      <c r="D309" s="13" t="s">
        <v>2766</v>
      </c>
      <c r="E309" s="1" t="s">
        <v>2672</v>
      </c>
      <c r="F309" s="13" t="s">
        <v>1966</v>
      </c>
    </row>
    <row r="310" spans="1:6">
      <c r="A310" t="s">
        <v>3095</v>
      </c>
      <c r="B310" s="1" t="s">
        <v>2431</v>
      </c>
      <c r="C310" t="s">
        <v>235</v>
      </c>
      <c r="D310" s="13" t="s">
        <v>3053</v>
      </c>
      <c r="E310" s="1" t="s">
        <v>2696</v>
      </c>
      <c r="F310" s="13" t="s">
        <v>2362</v>
      </c>
    </row>
    <row r="311" spans="1:6">
      <c r="A311" t="s">
        <v>3095</v>
      </c>
      <c r="B311" s="1" t="s">
        <v>2431</v>
      </c>
      <c r="C311" t="s">
        <v>123</v>
      </c>
      <c r="D311" s="13" t="s">
        <v>2973</v>
      </c>
      <c r="E311" s="1" t="s">
        <v>2576</v>
      </c>
      <c r="F311" s="13" t="s">
        <v>1966</v>
      </c>
    </row>
    <row r="312" spans="1:6">
      <c r="A312" t="s">
        <v>3095</v>
      </c>
      <c r="B312" s="1" t="s">
        <v>2431</v>
      </c>
      <c r="C312" t="s">
        <v>1403</v>
      </c>
      <c r="D312" s="13" t="s">
        <v>2824</v>
      </c>
      <c r="E312" s="1" t="s">
        <v>2697</v>
      </c>
      <c r="F312" s="13" t="s">
        <v>1961</v>
      </c>
    </row>
    <row r="313" spans="1:6">
      <c r="A313" t="s">
        <v>3095</v>
      </c>
      <c r="B313" s="1" t="s">
        <v>2431</v>
      </c>
      <c r="C313" t="s">
        <v>1403</v>
      </c>
      <c r="D313" s="13" t="s">
        <v>2975</v>
      </c>
      <c r="E313" s="1" t="s">
        <v>2578</v>
      </c>
      <c r="F313" s="13" t="s">
        <v>1961</v>
      </c>
    </row>
    <row r="314" spans="1:6">
      <c r="A314" t="s">
        <v>3095</v>
      </c>
      <c r="B314" s="1" t="s">
        <v>2431</v>
      </c>
      <c r="C314" t="s">
        <v>17</v>
      </c>
      <c r="D314" s="13" t="s">
        <v>2936</v>
      </c>
      <c r="E314" s="1" t="s">
        <v>2613</v>
      </c>
      <c r="F314" s="13" t="s">
        <v>1994</v>
      </c>
    </row>
    <row r="315" spans="1:6">
      <c r="A315" t="s">
        <v>3095</v>
      </c>
      <c r="B315" s="1" t="s">
        <v>2431</v>
      </c>
      <c r="C315" t="s">
        <v>17</v>
      </c>
      <c r="D315" s="13" t="s">
        <v>3042</v>
      </c>
      <c r="E315" s="1" t="s">
        <v>2698</v>
      </c>
      <c r="F315" s="13" t="s">
        <v>1994</v>
      </c>
    </row>
    <row r="316" spans="1:6">
      <c r="A316" t="s">
        <v>3095</v>
      </c>
      <c r="B316" s="1" t="s">
        <v>2431</v>
      </c>
      <c r="C316" t="s">
        <v>257</v>
      </c>
      <c r="D316" s="13" t="s">
        <v>2910</v>
      </c>
      <c r="E316" s="1" t="s">
        <v>2474</v>
      </c>
      <c r="F316" s="13" t="s">
        <v>1976</v>
      </c>
    </row>
    <row r="317" spans="1:6">
      <c r="A317" t="s">
        <v>3095</v>
      </c>
      <c r="B317" s="1" t="s">
        <v>2431</v>
      </c>
      <c r="C317" t="s">
        <v>17</v>
      </c>
      <c r="D317" s="13" t="s">
        <v>3054</v>
      </c>
      <c r="E317" s="1" t="s">
        <v>2699</v>
      </c>
      <c r="F317" s="13" t="s">
        <v>1994</v>
      </c>
    </row>
    <row r="318" spans="1:6">
      <c r="A318" t="s">
        <v>3095</v>
      </c>
      <c r="B318" s="1" t="s">
        <v>2431</v>
      </c>
      <c r="C318" t="s">
        <v>1908</v>
      </c>
      <c r="D318" s="13" t="s">
        <v>3055</v>
      </c>
      <c r="E318" s="1" t="s">
        <v>2700</v>
      </c>
      <c r="F318" s="13" t="s">
        <v>2397</v>
      </c>
    </row>
    <row r="319" spans="1:6">
      <c r="A319" t="s">
        <v>3095</v>
      </c>
      <c r="B319" s="1" t="s">
        <v>2431</v>
      </c>
      <c r="C319" t="s">
        <v>1917</v>
      </c>
      <c r="D319" s="13" t="s">
        <v>3047</v>
      </c>
      <c r="E319" s="1" t="s">
        <v>2701</v>
      </c>
      <c r="F319" s="13" t="s">
        <v>2359</v>
      </c>
    </row>
    <row r="320" spans="1:6">
      <c r="A320" t="s">
        <v>3095</v>
      </c>
      <c r="B320" s="1" t="s">
        <v>2431</v>
      </c>
      <c r="C320" t="s">
        <v>1908</v>
      </c>
      <c r="D320" s="13" t="s">
        <v>3056</v>
      </c>
      <c r="E320" s="1" t="s">
        <v>2702</v>
      </c>
      <c r="F320" s="13" t="s">
        <v>2397</v>
      </c>
    </row>
    <row r="321" spans="1:6">
      <c r="A321" t="s">
        <v>3095</v>
      </c>
      <c r="B321" s="1" t="s">
        <v>2431</v>
      </c>
      <c r="C321" t="s">
        <v>123</v>
      </c>
      <c r="D321" s="13" t="s">
        <v>3057</v>
      </c>
      <c r="E321" s="1" t="s">
        <v>2703</v>
      </c>
      <c r="F321" s="13" t="s">
        <v>2584</v>
      </c>
    </row>
    <row r="322" spans="1:6">
      <c r="A322" t="s">
        <v>3095</v>
      </c>
      <c r="B322" s="1" t="s">
        <v>2431</v>
      </c>
      <c r="C322" t="s">
        <v>1281</v>
      </c>
      <c r="D322" s="13" t="s">
        <v>3058</v>
      </c>
      <c r="E322" s="1" t="s">
        <v>2704</v>
      </c>
      <c r="F322" s="13" t="s">
        <v>2444</v>
      </c>
    </row>
    <row r="323" spans="1:6">
      <c r="A323" t="s">
        <v>3095</v>
      </c>
      <c r="B323" s="1" t="s">
        <v>2431</v>
      </c>
      <c r="C323" t="s">
        <v>1049</v>
      </c>
      <c r="D323" s="13" t="s">
        <v>2743</v>
      </c>
      <c r="E323" s="1" t="s">
        <v>2468</v>
      </c>
      <c r="F323" s="13" t="s">
        <v>2705</v>
      </c>
    </row>
    <row r="324" spans="1:6">
      <c r="A324" t="s">
        <v>3096</v>
      </c>
      <c r="B324" s="1" t="s">
        <v>2431</v>
      </c>
      <c r="C324" t="s">
        <v>707</v>
      </c>
      <c r="D324" s="13" t="s">
        <v>3059</v>
      </c>
      <c r="E324" s="1" t="s">
        <v>2633</v>
      </c>
      <c r="F324" s="13" t="s">
        <v>2504</v>
      </c>
    </row>
    <row r="325" spans="1:6">
      <c r="A325" t="s">
        <v>3096</v>
      </c>
      <c r="B325" s="1" t="s">
        <v>2431</v>
      </c>
      <c r="C325" t="s">
        <v>707</v>
      </c>
      <c r="D325" s="13" t="s">
        <v>3060</v>
      </c>
      <c r="E325" s="1" t="s">
        <v>2640</v>
      </c>
      <c r="F325" s="13" t="s">
        <v>2504</v>
      </c>
    </row>
    <row r="326" spans="1:6">
      <c r="A326" t="s">
        <v>3096</v>
      </c>
      <c r="B326" s="1" t="s">
        <v>2431</v>
      </c>
      <c r="C326" t="s">
        <v>707</v>
      </c>
      <c r="D326" s="13" t="s">
        <v>3061</v>
      </c>
      <c r="E326" s="1" t="s">
        <v>2643</v>
      </c>
      <c r="F326" s="13" t="s">
        <v>2504</v>
      </c>
    </row>
    <row r="327" spans="1:6">
      <c r="A327" t="s">
        <v>3096</v>
      </c>
      <c r="B327" s="1" t="s">
        <v>2431</v>
      </c>
      <c r="C327" t="s">
        <v>707</v>
      </c>
      <c r="D327" s="13" t="s">
        <v>3062</v>
      </c>
      <c r="E327" s="1" t="s">
        <v>2645</v>
      </c>
      <c r="F327" s="13" t="s">
        <v>2504</v>
      </c>
    </row>
    <row r="328" spans="1:6">
      <c r="A328" t="s">
        <v>3096</v>
      </c>
      <c r="B328" s="1" t="s">
        <v>2431</v>
      </c>
      <c r="C328" t="s">
        <v>17</v>
      </c>
      <c r="D328" s="13" t="s">
        <v>3019</v>
      </c>
      <c r="E328" s="1" t="s">
        <v>2647</v>
      </c>
      <c r="F328" s="13" t="s">
        <v>1994</v>
      </c>
    </row>
    <row r="329" spans="1:6">
      <c r="A329" t="s">
        <v>3096</v>
      </c>
      <c r="B329" s="1" t="s">
        <v>2431</v>
      </c>
      <c r="C329" t="s">
        <v>707</v>
      </c>
      <c r="D329" s="13" t="s">
        <v>2748</v>
      </c>
      <c r="E329" s="1" t="s">
        <v>2706</v>
      </c>
      <c r="F329" s="13" t="s">
        <v>2504</v>
      </c>
    </row>
    <row r="330" spans="1:6">
      <c r="A330" t="s">
        <v>3096</v>
      </c>
      <c r="B330" s="1" t="s">
        <v>2431</v>
      </c>
      <c r="C330" t="s">
        <v>707</v>
      </c>
      <c r="D330" s="13" t="s">
        <v>2918</v>
      </c>
      <c r="E330" s="1" t="s">
        <v>2649</v>
      </c>
      <c r="F330" s="13" t="s">
        <v>2504</v>
      </c>
    </row>
    <row r="331" spans="1:6">
      <c r="A331" t="s">
        <v>3096</v>
      </c>
      <c r="B331" s="1" t="s">
        <v>2431</v>
      </c>
      <c r="C331" t="s">
        <v>1518</v>
      </c>
      <c r="D331" s="13" t="s">
        <v>2886</v>
      </c>
      <c r="E331" s="1" t="s">
        <v>2440</v>
      </c>
      <c r="F331" s="13" t="s">
        <v>1978</v>
      </c>
    </row>
    <row r="332" spans="1:6">
      <c r="A332" t="s">
        <v>3096</v>
      </c>
      <c r="B332" s="1" t="s">
        <v>2431</v>
      </c>
      <c r="C332" t="s">
        <v>17</v>
      </c>
      <c r="D332" s="13" t="s">
        <v>2919</v>
      </c>
      <c r="E332" s="1" t="s">
        <v>2485</v>
      </c>
      <c r="F332" s="13" t="s">
        <v>1994</v>
      </c>
    </row>
    <row r="333" spans="1:6">
      <c r="A333" t="s">
        <v>3096</v>
      </c>
      <c r="B333" s="1" t="s">
        <v>2431</v>
      </c>
      <c r="C333" t="s">
        <v>580</v>
      </c>
      <c r="D333" s="13" t="s">
        <v>3063</v>
      </c>
      <c r="E333" s="1" t="s">
        <v>2707</v>
      </c>
      <c r="F333" s="13" t="s">
        <v>2368</v>
      </c>
    </row>
    <row r="334" spans="1:6">
      <c r="A334" t="s">
        <v>3096</v>
      </c>
      <c r="B334" s="1" t="s">
        <v>2431</v>
      </c>
      <c r="C334" t="s">
        <v>707</v>
      </c>
      <c r="D334" s="13" t="s">
        <v>3064</v>
      </c>
      <c r="E334" s="1" t="s">
        <v>2651</v>
      </c>
      <c r="F334" s="13" t="s">
        <v>2504</v>
      </c>
    </row>
    <row r="335" spans="1:6">
      <c r="A335" t="s">
        <v>3096</v>
      </c>
      <c r="B335" s="1" t="s">
        <v>2431</v>
      </c>
      <c r="C335" t="s">
        <v>17</v>
      </c>
      <c r="D335" s="13" t="s">
        <v>2783</v>
      </c>
      <c r="E335" s="1" t="s">
        <v>2487</v>
      </c>
      <c r="F335" s="13" t="s">
        <v>1994</v>
      </c>
    </row>
    <row r="336" spans="1:6">
      <c r="A336" t="s">
        <v>3096</v>
      </c>
      <c r="B336" s="1" t="s">
        <v>2431</v>
      </c>
      <c r="C336" t="s">
        <v>17</v>
      </c>
      <c r="D336" s="13" t="s">
        <v>2921</v>
      </c>
      <c r="E336" s="1" t="s">
        <v>2489</v>
      </c>
      <c r="F336" s="13" t="s">
        <v>1994</v>
      </c>
    </row>
    <row r="337" spans="1:6">
      <c r="A337" t="s">
        <v>3096</v>
      </c>
      <c r="B337" s="1" t="s">
        <v>2431</v>
      </c>
      <c r="C337" t="s">
        <v>17</v>
      </c>
      <c r="D337" s="13" t="s">
        <v>2922</v>
      </c>
      <c r="E337" s="1" t="s">
        <v>2490</v>
      </c>
      <c r="F337" s="13" t="s">
        <v>1994</v>
      </c>
    </row>
    <row r="338" spans="1:6">
      <c r="A338" t="s">
        <v>3096</v>
      </c>
      <c r="B338" s="1" t="s">
        <v>2431</v>
      </c>
      <c r="C338" s="1" t="s">
        <v>17</v>
      </c>
      <c r="D338" s="13" t="s">
        <v>2923</v>
      </c>
      <c r="E338" s="1" t="s">
        <v>2492</v>
      </c>
      <c r="F338" s="13" t="s">
        <v>1994</v>
      </c>
    </row>
    <row r="339" spans="1:6">
      <c r="A339" t="s">
        <v>3096</v>
      </c>
      <c r="B339" s="1" t="s">
        <v>2431</v>
      </c>
      <c r="C339" s="1" t="s">
        <v>707</v>
      </c>
      <c r="D339" s="13" t="s">
        <v>3065</v>
      </c>
      <c r="E339" s="1" t="s">
        <v>2655</v>
      </c>
      <c r="F339" s="13" t="s">
        <v>2504</v>
      </c>
    </row>
    <row r="340" spans="1:6">
      <c r="A340" t="s">
        <v>3096</v>
      </c>
      <c r="B340" s="1" t="s">
        <v>2431</v>
      </c>
      <c r="C340" s="1" t="s">
        <v>17</v>
      </c>
      <c r="D340" s="13" t="s">
        <v>2990</v>
      </c>
      <c r="E340" s="1" t="s">
        <v>2493</v>
      </c>
      <c r="F340" s="13" t="s">
        <v>1994</v>
      </c>
    </row>
    <row r="341" spans="1:6">
      <c r="A341" t="s">
        <v>3096</v>
      </c>
      <c r="B341" s="1" t="s">
        <v>2431</v>
      </c>
      <c r="C341" s="1" t="s">
        <v>17</v>
      </c>
      <c r="D341" s="13" t="s">
        <v>2924</v>
      </c>
      <c r="E341" s="1" t="s">
        <v>2494</v>
      </c>
      <c r="F341" s="13" t="s">
        <v>1994</v>
      </c>
    </row>
    <row r="342" spans="1:6">
      <c r="A342" t="s">
        <v>3096</v>
      </c>
      <c r="B342" s="1" t="s">
        <v>2431</v>
      </c>
      <c r="C342" s="1" t="s">
        <v>707</v>
      </c>
      <c r="D342" s="13" t="s">
        <v>3066</v>
      </c>
      <c r="E342" s="1" t="s">
        <v>2660</v>
      </c>
      <c r="F342" s="13" t="s">
        <v>2504</v>
      </c>
    </row>
    <row r="343" spans="1:6">
      <c r="A343" t="s">
        <v>3096</v>
      </c>
      <c r="B343" s="1" t="s">
        <v>2431</v>
      </c>
      <c r="C343" s="1" t="s">
        <v>1917</v>
      </c>
      <c r="D343" s="13" t="s">
        <v>3067</v>
      </c>
      <c r="E343" s="1" t="s">
        <v>2708</v>
      </c>
      <c r="F343" s="13" t="s">
        <v>2709</v>
      </c>
    </row>
    <row r="344" spans="1:6">
      <c r="A344" t="s">
        <v>3096</v>
      </c>
      <c r="B344" s="1" t="s">
        <v>2431</v>
      </c>
      <c r="C344" s="1" t="s">
        <v>1246</v>
      </c>
      <c r="D344" s="13" t="s">
        <v>2795</v>
      </c>
      <c r="E344" s="1" t="s">
        <v>2571</v>
      </c>
      <c r="F344" s="13" t="s">
        <v>1986</v>
      </c>
    </row>
    <row r="345" spans="1:6">
      <c r="A345" t="s">
        <v>3096</v>
      </c>
      <c r="B345" s="1" t="s">
        <v>2431</v>
      </c>
      <c r="C345" s="1" t="s">
        <v>707</v>
      </c>
      <c r="D345" s="13" t="s">
        <v>3068</v>
      </c>
      <c r="E345" s="1" t="s">
        <v>2674</v>
      </c>
      <c r="F345" s="13" t="s">
        <v>2504</v>
      </c>
    </row>
    <row r="346" spans="1:6">
      <c r="A346" t="s">
        <v>3096</v>
      </c>
      <c r="B346" s="1" t="s">
        <v>2431</v>
      </c>
      <c r="C346" s="1" t="s">
        <v>841</v>
      </c>
      <c r="D346" s="13" t="s">
        <v>3069</v>
      </c>
      <c r="E346" s="1" t="s">
        <v>2710</v>
      </c>
      <c r="F346" s="13" t="s">
        <v>1971</v>
      </c>
    </row>
    <row r="347" spans="1:6">
      <c r="A347" t="s">
        <v>3096</v>
      </c>
      <c r="B347" s="1" t="s">
        <v>2431</v>
      </c>
      <c r="C347" s="1" t="s">
        <v>707</v>
      </c>
      <c r="D347" s="13" t="s">
        <v>3070</v>
      </c>
      <c r="E347" s="1" t="s">
        <v>2711</v>
      </c>
      <c r="F347" s="13" t="s">
        <v>2504</v>
      </c>
    </row>
    <row r="348" spans="1:6">
      <c r="A348" t="s">
        <v>3096</v>
      </c>
      <c r="B348" s="1" t="s">
        <v>2431</v>
      </c>
      <c r="C348" s="1" t="s">
        <v>841</v>
      </c>
      <c r="D348" s="13" t="s">
        <v>2826</v>
      </c>
      <c r="E348" s="1" t="s">
        <v>2614</v>
      </c>
      <c r="F348" s="13" t="s">
        <v>2712</v>
      </c>
    </row>
    <row r="349" spans="1:6">
      <c r="A349" t="s">
        <v>3096</v>
      </c>
      <c r="B349" s="1" t="s">
        <v>2431</v>
      </c>
      <c r="C349" s="1" t="s">
        <v>17</v>
      </c>
      <c r="D349" s="13" t="s">
        <v>2936</v>
      </c>
      <c r="E349" s="1" t="s">
        <v>2613</v>
      </c>
      <c r="F349" s="13" t="s">
        <v>1994</v>
      </c>
    </row>
    <row r="350" spans="1:6">
      <c r="A350" t="s">
        <v>3096</v>
      </c>
      <c r="B350" s="1" t="s">
        <v>2431</v>
      </c>
      <c r="C350" s="1" t="s">
        <v>707</v>
      </c>
      <c r="D350" s="13" t="s">
        <v>2899</v>
      </c>
      <c r="E350" s="1" t="s">
        <v>2713</v>
      </c>
      <c r="F350" s="13" t="s">
        <v>2504</v>
      </c>
    </row>
    <row r="351" spans="1:6">
      <c r="A351" t="s">
        <v>3096</v>
      </c>
      <c r="B351" s="1" t="s">
        <v>2431</v>
      </c>
      <c r="C351" s="1" t="s">
        <v>235</v>
      </c>
      <c r="D351" s="13" t="s">
        <v>3071</v>
      </c>
      <c r="E351" s="1" t="s">
        <v>2714</v>
      </c>
      <c r="F351" s="13" t="s">
        <v>2362</v>
      </c>
    </row>
    <row r="352" spans="1:6">
      <c r="A352" t="s">
        <v>3096</v>
      </c>
      <c r="B352" s="1" t="s">
        <v>2431</v>
      </c>
      <c r="C352" s="1" t="s">
        <v>1139</v>
      </c>
      <c r="D352" s="13" t="s">
        <v>2941</v>
      </c>
      <c r="E352" s="1" t="s">
        <v>2516</v>
      </c>
      <c r="F352" s="13" t="s">
        <v>2499</v>
      </c>
    </row>
    <row r="353" spans="1:6">
      <c r="A353" t="s">
        <v>3096</v>
      </c>
      <c r="B353" s="1" t="s">
        <v>2431</v>
      </c>
      <c r="C353" s="1" t="s">
        <v>17</v>
      </c>
      <c r="D353" s="13" t="s">
        <v>3044</v>
      </c>
      <c r="E353" s="1" t="s">
        <v>2518</v>
      </c>
      <c r="F353" s="13" t="s">
        <v>1994</v>
      </c>
    </row>
    <row r="354" spans="1:6">
      <c r="A354" t="s">
        <v>3096</v>
      </c>
      <c r="B354" s="1" t="s">
        <v>2431</v>
      </c>
      <c r="C354" s="1" t="s">
        <v>235</v>
      </c>
      <c r="D354" s="13" t="s">
        <v>2948</v>
      </c>
      <c r="E354" s="1" t="s">
        <v>2681</v>
      </c>
      <c r="F354" s="13" t="s">
        <v>2362</v>
      </c>
    </row>
    <row r="355" spans="1:6">
      <c r="A355" t="s">
        <v>3096</v>
      </c>
      <c r="B355" s="1" t="s">
        <v>2431</v>
      </c>
      <c r="C355" s="1" t="s">
        <v>707</v>
      </c>
      <c r="D355" s="13" t="s">
        <v>3072</v>
      </c>
      <c r="E355" s="1" t="s">
        <v>2715</v>
      </c>
      <c r="F355" s="13" t="s">
        <v>2504</v>
      </c>
    </row>
    <row r="356" spans="1:6">
      <c r="A356" t="s">
        <v>3096</v>
      </c>
      <c r="B356" s="1" t="s">
        <v>2431</v>
      </c>
      <c r="C356" s="1" t="s">
        <v>841</v>
      </c>
      <c r="D356" s="13" t="s">
        <v>3073</v>
      </c>
      <c r="E356" s="1" t="s">
        <v>2716</v>
      </c>
      <c r="F356" s="13" t="s">
        <v>2717</v>
      </c>
    </row>
    <row r="357" spans="1:6">
      <c r="A357" t="s">
        <v>3096</v>
      </c>
      <c r="B357" s="1" t="s">
        <v>2431</v>
      </c>
      <c r="C357" s="1" t="s">
        <v>707</v>
      </c>
      <c r="D357" s="13" t="s">
        <v>2759</v>
      </c>
      <c r="E357" s="1" t="s">
        <v>2718</v>
      </c>
      <c r="F357" s="13" t="s">
        <v>2504</v>
      </c>
    </row>
    <row r="358" spans="1:6">
      <c r="A358" t="s">
        <v>3096</v>
      </c>
      <c r="B358" s="1" t="s">
        <v>2431</v>
      </c>
      <c r="C358" s="1" t="s">
        <v>841</v>
      </c>
      <c r="D358" s="13" t="s">
        <v>2951</v>
      </c>
      <c r="E358" s="1" t="s">
        <v>2719</v>
      </c>
      <c r="F358" s="13" t="s">
        <v>2717</v>
      </c>
    </row>
    <row r="359" spans="1:6">
      <c r="A359" t="s">
        <v>3096</v>
      </c>
      <c r="B359" s="1" t="s">
        <v>2431</v>
      </c>
      <c r="C359" s="1" t="s">
        <v>1139</v>
      </c>
      <c r="D359" s="13" t="s">
        <v>2831</v>
      </c>
      <c r="E359" s="1" t="s">
        <v>2720</v>
      </c>
      <c r="F359" s="13" t="s">
        <v>2499</v>
      </c>
    </row>
    <row r="360" spans="1:6">
      <c r="A360" t="s">
        <v>3096</v>
      </c>
      <c r="B360" s="1" t="s">
        <v>2431</v>
      </c>
      <c r="C360" s="1" t="s">
        <v>1139</v>
      </c>
      <c r="D360" s="13" t="s">
        <v>2833</v>
      </c>
      <c r="E360" s="1" t="s">
        <v>2721</v>
      </c>
      <c r="F360" s="13" t="s">
        <v>2499</v>
      </c>
    </row>
    <row r="361" spans="1:6">
      <c r="A361" t="s">
        <v>3096</v>
      </c>
      <c r="B361" s="1" t="s">
        <v>2431</v>
      </c>
      <c r="C361" s="1" t="s">
        <v>707</v>
      </c>
      <c r="D361" s="13" t="s">
        <v>3074</v>
      </c>
      <c r="E361" s="1" t="s">
        <v>2722</v>
      </c>
      <c r="F361" s="13" t="s">
        <v>2504</v>
      </c>
    </row>
    <row r="362" spans="1:6">
      <c r="A362" t="s">
        <v>3096</v>
      </c>
      <c r="B362" s="1" t="s">
        <v>2431</v>
      </c>
      <c r="C362" s="1" t="s">
        <v>1139</v>
      </c>
      <c r="D362" s="13" t="s">
        <v>3075</v>
      </c>
      <c r="E362" s="1" t="s">
        <v>2723</v>
      </c>
      <c r="F362" s="13" t="s">
        <v>2499</v>
      </c>
    </row>
    <row r="363" spans="1:6">
      <c r="A363" t="s">
        <v>3096</v>
      </c>
      <c r="B363" s="1" t="s">
        <v>2431</v>
      </c>
      <c r="C363" s="1" t="s">
        <v>841</v>
      </c>
      <c r="D363" s="13" t="s">
        <v>3076</v>
      </c>
      <c r="E363" s="1" t="s">
        <v>2724</v>
      </c>
      <c r="F363" s="13" t="s">
        <v>2725</v>
      </c>
    </row>
    <row r="364" spans="1:6">
      <c r="A364" t="s">
        <v>3096</v>
      </c>
      <c r="B364" s="1" t="s">
        <v>2431</v>
      </c>
      <c r="C364" s="1" t="s">
        <v>1376</v>
      </c>
      <c r="D364" s="13" t="s">
        <v>3077</v>
      </c>
      <c r="E364" s="1" t="s">
        <v>2726</v>
      </c>
      <c r="F364" s="13" t="s">
        <v>2727</v>
      </c>
    </row>
    <row r="365" spans="1:6">
      <c r="A365" t="s">
        <v>3096</v>
      </c>
      <c r="B365" s="1" t="s">
        <v>2431</v>
      </c>
      <c r="C365" s="1" t="s">
        <v>1139</v>
      </c>
      <c r="D365" s="13" t="s">
        <v>3078</v>
      </c>
      <c r="E365" s="1" t="s">
        <v>2728</v>
      </c>
      <c r="F365" s="13" t="s">
        <v>2499</v>
      </c>
    </row>
    <row r="366" spans="1:6">
      <c r="A366" t="s">
        <v>3096</v>
      </c>
      <c r="B366" s="1" t="s">
        <v>2431</v>
      </c>
      <c r="C366" s="1" t="s">
        <v>707</v>
      </c>
      <c r="D366" s="13" t="s">
        <v>2742</v>
      </c>
      <c r="E366" s="1" t="s">
        <v>2729</v>
      </c>
      <c r="F366" s="13" t="s">
        <v>2504</v>
      </c>
    </row>
    <row r="367" spans="1:6">
      <c r="A367" t="s">
        <v>3096</v>
      </c>
      <c r="B367" s="1" t="s">
        <v>2431</v>
      </c>
      <c r="C367" s="1" t="s">
        <v>932</v>
      </c>
      <c r="D367" s="13" t="s">
        <v>3079</v>
      </c>
      <c r="E367" s="1" t="s">
        <v>2730</v>
      </c>
      <c r="F367" s="13" t="s">
        <v>2383</v>
      </c>
    </row>
    <row r="368" spans="1:6">
      <c r="A368" t="s">
        <v>3096</v>
      </c>
      <c r="B368" s="1" t="s">
        <v>2431</v>
      </c>
      <c r="C368" s="1" t="s">
        <v>1369</v>
      </c>
      <c r="D368" s="13" t="s">
        <v>3080</v>
      </c>
      <c r="E368" s="1" t="s">
        <v>2731</v>
      </c>
      <c r="F368" s="13" t="s">
        <v>2732</v>
      </c>
    </row>
    <row r="369" spans="1:6">
      <c r="A369" t="s">
        <v>3096</v>
      </c>
      <c r="B369" s="1" t="s">
        <v>2431</v>
      </c>
      <c r="C369" s="1" t="s">
        <v>1139</v>
      </c>
      <c r="D369" s="13" t="s">
        <v>2815</v>
      </c>
      <c r="E369" s="1" t="s">
        <v>2733</v>
      </c>
      <c r="F369" s="13" t="s">
        <v>2499</v>
      </c>
    </row>
    <row r="370" spans="1:6">
      <c r="A370" t="s">
        <v>3096</v>
      </c>
      <c r="B370" s="1" t="s">
        <v>2431</v>
      </c>
      <c r="C370" s="1" t="s">
        <v>329</v>
      </c>
      <c r="D370" s="13" t="s">
        <v>2875</v>
      </c>
      <c r="E370" s="1" t="s">
        <v>2734</v>
      </c>
      <c r="F370" s="13" t="s">
        <v>2064</v>
      </c>
    </row>
    <row r="371" spans="1:6">
      <c r="A371" t="s">
        <v>3096</v>
      </c>
      <c r="B371" s="1" t="s">
        <v>2431</v>
      </c>
      <c r="C371" s="1" t="s">
        <v>1139</v>
      </c>
      <c r="D371" s="13" t="s">
        <v>2965</v>
      </c>
      <c r="E371" s="1" t="s">
        <v>2546</v>
      </c>
      <c r="F371" s="13" t="s">
        <v>2499</v>
      </c>
    </row>
    <row r="372" spans="1:6">
      <c r="A372" t="s">
        <v>3096</v>
      </c>
      <c r="B372" s="1" t="s">
        <v>2431</v>
      </c>
      <c r="C372" s="1" t="s">
        <v>1917</v>
      </c>
      <c r="D372" s="13" t="s">
        <v>2965</v>
      </c>
      <c r="E372" s="1" t="s">
        <v>2546</v>
      </c>
      <c r="F372" s="13" t="s">
        <v>2709</v>
      </c>
    </row>
    <row r="373" spans="1:6" s="14" customFormat="1">
      <c r="A373" s="14" t="s">
        <v>3105</v>
      </c>
      <c r="B373" s="14" t="s">
        <v>2431</v>
      </c>
      <c r="C373" s="36" t="s">
        <v>1248</v>
      </c>
      <c r="D373" s="13" t="s">
        <v>3106</v>
      </c>
      <c r="E373" s="1" t="s">
        <v>3128</v>
      </c>
      <c r="F373" s="13" t="s">
        <v>2401</v>
      </c>
    </row>
    <row r="374" spans="1:6">
      <c r="A374" s="14" t="s">
        <v>3105</v>
      </c>
      <c r="B374" s="1" t="s">
        <v>2431</v>
      </c>
      <c r="C374" s="36" t="s">
        <v>1246</v>
      </c>
      <c r="D374" s="13" t="s">
        <v>2984</v>
      </c>
      <c r="E374" s="1" t="s">
        <v>2597</v>
      </c>
      <c r="F374" s="13" t="s">
        <v>1986</v>
      </c>
    </row>
    <row r="375" spans="1:6">
      <c r="A375" s="14" t="s">
        <v>3105</v>
      </c>
      <c r="B375" s="1" t="s">
        <v>2431</v>
      </c>
      <c r="C375" s="36" t="s">
        <v>24</v>
      </c>
      <c r="D375" s="13" t="s">
        <v>3129</v>
      </c>
      <c r="E375" s="1" t="s">
        <v>3130</v>
      </c>
      <c r="F375" s="13" t="s">
        <v>1943</v>
      </c>
    </row>
    <row r="376" spans="1:6">
      <c r="A376" s="14" t="s">
        <v>3105</v>
      </c>
      <c r="B376" s="1" t="s">
        <v>2431</v>
      </c>
      <c r="C376" s="36" t="s">
        <v>24</v>
      </c>
      <c r="D376" s="13" t="s">
        <v>3129</v>
      </c>
      <c r="E376" s="1" t="s">
        <v>3130</v>
      </c>
      <c r="F376" s="13" t="s">
        <v>1943</v>
      </c>
    </row>
    <row r="377" spans="1:6">
      <c r="A377" s="14" t="s">
        <v>3105</v>
      </c>
      <c r="B377" s="1" t="s">
        <v>2431</v>
      </c>
      <c r="C377" s="36" t="s">
        <v>1246</v>
      </c>
      <c r="D377" s="13" t="s">
        <v>3131</v>
      </c>
      <c r="E377" s="1" t="s">
        <v>3132</v>
      </c>
      <c r="F377" s="13" t="s">
        <v>2001</v>
      </c>
    </row>
    <row r="378" spans="1:6">
      <c r="A378" s="14" t="s">
        <v>3105</v>
      </c>
      <c r="B378" s="1" t="s">
        <v>2431</v>
      </c>
      <c r="C378" s="36" t="s">
        <v>1246</v>
      </c>
      <c r="D378" s="13" t="s">
        <v>2986</v>
      </c>
      <c r="E378" s="1" t="s">
        <v>2600</v>
      </c>
      <c r="F378" s="13" t="s">
        <v>1987</v>
      </c>
    </row>
    <row r="379" spans="1:6">
      <c r="A379" s="14" t="s">
        <v>3105</v>
      </c>
      <c r="B379" s="1" t="s">
        <v>2431</v>
      </c>
      <c r="C379" s="36" t="s">
        <v>1246</v>
      </c>
      <c r="D379" s="13" t="s">
        <v>3133</v>
      </c>
      <c r="E379" s="1" t="s">
        <v>3134</v>
      </c>
      <c r="F379" s="13" t="s">
        <v>1995</v>
      </c>
    </row>
    <row r="380" spans="1:6">
      <c r="A380" s="14" t="s">
        <v>3105</v>
      </c>
      <c r="B380" s="1" t="s">
        <v>2431</v>
      </c>
      <c r="C380" s="36" t="s">
        <v>24</v>
      </c>
      <c r="D380" s="13" t="s">
        <v>2988</v>
      </c>
      <c r="E380" s="1" t="s">
        <v>2602</v>
      </c>
      <c r="F380" s="13" t="s">
        <v>1967</v>
      </c>
    </row>
    <row r="381" spans="1:6">
      <c r="A381" s="14" t="s">
        <v>3105</v>
      </c>
      <c r="B381" s="1" t="s">
        <v>2431</v>
      </c>
      <c r="C381" s="36" t="s">
        <v>17</v>
      </c>
      <c r="D381" s="13" t="s">
        <v>3135</v>
      </c>
      <c r="E381" s="1" t="s">
        <v>3136</v>
      </c>
      <c r="F381" s="13" t="s">
        <v>1994</v>
      </c>
    </row>
    <row r="382" spans="1:6">
      <c r="A382" s="14" t="s">
        <v>3105</v>
      </c>
      <c r="B382" s="1" t="s">
        <v>2431</v>
      </c>
      <c r="C382" s="36" t="s">
        <v>308</v>
      </c>
      <c r="D382" s="13" t="s">
        <v>2820</v>
      </c>
      <c r="E382" s="1" t="s">
        <v>2658</v>
      </c>
      <c r="F382" s="13" t="s">
        <v>2093</v>
      </c>
    </row>
    <row r="383" spans="1:6">
      <c r="A383" s="14" t="s">
        <v>3105</v>
      </c>
      <c r="B383" s="1" t="s">
        <v>2431</v>
      </c>
      <c r="C383" s="36" t="s">
        <v>1246</v>
      </c>
      <c r="D383" s="13" t="s">
        <v>2787</v>
      </c>
      <c r="E383" s="1" t="s">
        <v>3137</v>
      </c>
      <c r="F383" s="13" t="s">
        <v>1995</v>
      </c>
    </row>
    <row r="384" spans="1:6">
      <c r="A384" s="14" t="s">
        <v>3105</v>
      </c>
      <c r="B384" s="1" t="s">
        <v>2431</v>
      </c>
      <c r="C384" s="36" t="s">
        <v>1246</v>
      </c>
      <c r="D384" s="13" t="s">
        <v>3138</v>
      </c>
      <c r="E384" s="1" t="s">
        <v>3139</v>
      </c>
      <c r="F384" s="13" t="s">
        <v>1987</v>
      </c>
    </row>
    <row r="385" spans="1:6">
      <c r="A385" s="14" t="s">
        <v>3105</v>
      </c>
      <c r="B385" s="1" t="s">
        <v>2431</v>
      </c>
      <c r="C385" s="36" t="s">
        <v>24</v>
      </c>
      <c r="D385" s="13" t="s">
        <v>3038</v>
      </c>
      <c r="E385" s="1" t="s">
        <v>3140</v>
      </c>
      <c r="F385" s="13" t="s">
        <v>1969</v>
      </c>
    </row>
    <row r="386" spans="1:6">
      <c r="A386" s="14" t="s">
        <v>3105</v>
      </c>
      <c r="B386" s="1" t="s">
        <v>2431</v>
      </c>
      <c r="C386" s="36" t="s">
        <v>1432</v>
      </c>
      <c r="D386" s="13" t="s">
        <v>2796</v>
      </c>
      <c r="E386" s="1" t="s">
        <v>2572</v>
      </c>
      <c r="F386" s="13" t="s">
        <v>1990</v>
      </c>
    </row>
    <row r="387" spans="1:6">
      <c r="A387" s="14" t="s">
        <v>3105</v>
      </c>
      <c r="B387" s="1" t="s">
        <v>2431</v>
      </c>
      <c r="C387" s="36" t="s">
        <v>1518</v>
      </c>
      <c r="D387" s="13" t="s">
        <v>2992</v>
      </c>
      <c r="E387" s="1" t="s">
        <v>2609</v>
      </c>
      <c r="F387" s="13" t="s">
        <v>1935</v>
      </c>
    </row>
    <row r="388" spans="1:6">
      <c r="A388" s="14" t="s">
        <v>3105</v>
      </c>
      <c r="B388" s="1" t="s">
        <v>2431</v>
      </c>
      <c r="C388" s="36" t="s">
        <v>24</v>
      </c>
      <c r="D388" s="13" t="s">
        <v>2995</v>
      </c>
      <c r="E388" s="1" t="s">
        <v>2612</v>
      </c>
      <c r="F388" s="13" t="s">
        <v>1947</v>
      </c>
    </row>
    <row r="389" spans="1:6">
      <c r="A389" s="14" t="s">
        <v>3105</v>
      </c>
      <c r="B389" s="1" t="s">
        <v>2431</v>
      </c>
      <c r="C389" s="36" t="s">
        <v>1518</v>
      </c>
      <c r="D389" s="13" t="s">
        <v>2910</v>
      </c>
      <c r="E389" s="1" t="s">
        <v>2474</v>
      </c>
      <c r="F389" s="13" t="s">
        <v>1978</v>
      </c>
    </row>
    <row r="390" spans="1:6">
      <c r="A390" s="14" t="s">
        <v>3105</v>
      </c>
      <c r="B390" s="1" t="s">
        <v>2431</v>
      </c>
      <c r="C390" s="36" t="s">
        <v>1246</v>
      </c>
      <c r="D390" s="13" t="s">
        <v>3141</v>
      </c>
      <c r="E390" s="1" t="s">
        <v>3142</v>
      </c>
      <c r="F390" s="13" t="s">
        <v>1987</v>
      </c>
    </row>
    <row r="391" spans="1:6">
      <c r="A391" s="14" t="s">
        <v>3105</v>
      </c>
      <c r="B391" s="1" t="s">
        <v>2431</v>
      </c>
      <c r="C391" s="36" t="s">
        <v>1518</v>
      </c>
      <c r="D391" s="13" t="s">
        <v>2977</v>
      </c>
      <c r="E391" s="1" t="s">
        <v>2580</v>
      </c>
      <c r="F391" s="13" t="s">
        <v>1938</v>
      </c>
    </row>
    <row r="392" spans="1:6">
      <c r="A392" s="14" t="s">
        <v>3105</v>
      </c>
      <c r="B392" s="1" t="s">
        <v>2431</v>
      </c>
      <c r="C392" s="36" t="s">
        <v>1246</v>
      </c>
      <c r="D392" s="13" t="s">
        <v>2808</v>
      </c>
      <c r="E392" s="1" t="s">
        <v>2682</v>
      </c>
      <c r="F392" s="13" t="s">
        <v>2072</v>
      </c>
    </row>
    <row r="393" spans="1:6">
      <c r="A393" s="14" t="s">
        <v>3105</v>
      </c>
      <c r="B393" s="1" t="s">
        <v>2431</v>
      </c>
      <c r="C393" s="36" t="s">
        <v>24</v>
      </c>
      <c r="D393" s="13" t="s">
        <v>2869</v>
      </c>
      <c r="E393" s="1" t="s">
        <v>3143</v>
      </c>
      <c r="F393" s="13" t="s">
        <v>1969</v>
      </c>
    </row>
    <row r="394" spans="1:6">
      <c r="A394" s="14" t="s">
        <v>3105</v>
      </c>
      <c r="B394" s="1" t="s">
        <v>2431</v>
      </c>
      <c r="C394" s="36" t="s">
        <v>1518</v>
      </c>
      <c r="D394" s="13" t="s">
        <v>2759</v>
      </c>
      <c r="E394" s="1" t="s">
        <v>2620</v>
      </c>
      <c r="F394" s="13" t="s">
        <v>2346</v>
      </c>
    </row>
    <row r="395" spans="1:6">
      <c r="A395" s="14" t="s">
        <v>3105</v>
      </c>
      <c r="B395" s="1" t="s">
        <v>2431</v>
      </c>
      <c r="C395" s="36" t="s">
        <v>24</v>
      </c>
      <c r="D395" s="13" t="s">
        <v>2831</v>
      </c>
      <c r="E395" s="1" t="s">
        <v>2624</v>
      </c>
      <c r="F395" s="13" t="s">
        <v>1969</v>
      </c>
    </row>
    <row r="396" spans="1:6">
      <c r="A396" s="14" t="s">
        <v>3105</v>
      </c>
      <c r="B396" s="1" t="s">
        <v>2431</v>
      </c>
      <c r="C396" s="36" t="s">
        <v>163</v>
      </c>
      <c r="D396" s="13" t="s">
        <v>2871</v>
      </c>
      <c r="E396" s="1" t="s">
        <v>3144</v>
      </c>
      <c r="F396" s="13" t="s">
        <v>2333</v>
      </c>
    </row>
    <row r="397" spans="1:6" s="14" customFormat="1">
      <c r="A397" s="14" t="s">
        <v>3109</v>
      </c>
      <c r="B397" s="14" t="s">
        <v>2431</v>
      </c>
      <c r="C397" s="36" t="s">
        <v>1248</v>
      </c>
      <c r="D397" s="13" t="s">
        <v>3110</v>
      </c>
      <c r="E397" s="1" t="s">
        <v>3145</v>
      </c>
      <c r="F397" s="13" t="s">
        <v>2343</v>
      </c>
    </row>
    <row r="398" spans="1:6">
      <c r="A398" s="14" t="s">
        <v>3109</v>
      </c>
      <c r="B398" s="1" t="s">
        <v>2431</v>
      </c>
      <c r="C398" s="36" t="s">
        <v>24</v>
      </c>
      <c r="D398" s="13" t="s">
        <v>3146</v>
      </c>
      <c r="E398" s="1" t="s">
        <v>3147</v>
      </c>
      <c r="F398" s="13" t="s">
        <v>1943</v>
      </c>
    </row>
    <row r="399" spans="1:6">
      <c r="A399" s="14" t="s">
        <v>3109</v>
      </c>
      <c r="B399" s="1" t="s">
        <v>2431</v>
      </c>
      <c r="C399" s="36" t="s">
        <v>1246</v>
      </c>
      <c r="D399" s="13" t="s">
        <v>3148</v>
      </c>
      <c r="E399" s="1" t="s">
        <v>3149</v>
      </c>
      <c r="F399" s="13" t="s">
        <v>1987</v>
      </c>
    </row>
    <row r="400" spans="1:6">
      <c r="A400" s="14" t="s">
        <v>3109</v>
      </c>
      <c r="B400" s="1" t="s">
        <v>2431</v>
      </c>
      <c r="C400" s="36" t="s">
        <v>1518</v>
      </c>
      <c r="D400" s="13" t="s">
        <v>2886</v>
      </c>
      <c r="E400" s="1" t="s">
        <v>3150</v>
      </c>
      <c r="F400" s="13" t="s">
        <v>1978</v>
      </c>
    </row>
    <row r="401" spans="1:6">
      <c r="A401" s="14" t="s">
        <v>3109</v>
      </c>
      <c r="B401" s="1" t="s">
        <v>2431</v>
      </c>
      <c r="C401" s="36" t="s">
        <v>1403</v>
      </c>
      <c r="D401" s="13" t="s">
        <v>2784</v>
      </c>
      <c r="E401" s="1" t="s">
        <v>2488</v>
      </c>
      <c r="F401" s="13" t="s">
        <v>2650</v>
      </c>
    </row>
    <row r="402" spans="1:6">
      <c r="A402" s="14" t="s">
        <v>3109</v>
      </c>
      <c r="B402" s="1" t="s">
        <v>2431</v>
      </c>
      <c r="C402" s="36" t="s">
        <v>1403</v>
      </c>
      <c r="D402" s="13" t="s">
        <v>3151</v>
      </c>
      <c r="E402" s="1" t="s">
        <v>3152</v>
      </c>
      <c r="F402" s="13" t="s">
        <v>1998</v>
      </c>
    </row>
    <row r="403" spans="1:6">
      <c r="A403" s="14" t="s">
        <v>3109</v>
      </c>
      <c r="B403" s="1" t="s">
        <v>2431</v>
      </c>
      <c r="C403" s="36" t="s">
        <v>1518</v>
      </c>
      <c r="D403" s="13" t="s">
        <v>2987</v>
      </c>
      <c r="E403" s="1" t="s">
        <v>3153</v>
      </c>
      <c r="F403" s="13" t="s">
        <v>2444</v>
      </c>
    </row>
    <row r="404" spans="1:6">
      <c r="A404" s="14" t="s">
        <v>3109</v>
      </c>
      <c r="B404" s="1" t="s">
        <v>2431</v>
      </c>
      <c r="C404" s="36" t="s">
        <v>1851</v>
      </c>
      <c r="D404" s="13" t="s">
        <v>2888</v>
      </c>
      <c r="E404" s="1" t="s">
        <v>3154</v>
      </c>
      <c r="F404" s="13" t="s">
        <v>2444</v>
      </c>
    </row>
    <row r="405" spans="1:6">
      <c r="A405" s="14" t="s">
        <v>3109</v>
      </c>
      <c r="B405" s="1" t="s">
        <v>2431</v>
      </c>
      <c r="C405" s="36" t="s">
        <v>1403</v>
      </c>
      <c r="D405" s="13" t="s">
        <v>2889</v>
      </c>
      <c r="E405" s="1" t="s">
        <v>2443</v>
      </c>
      <c r="F405" s="13" t="s">
        <v>1998</v>
      </c>
    </row>
    <row r="406" spans="1:6">
      <c r="A406" s="14" t="s">
        <v>3109</v>
      </c>
      <c r="B406" s="1" t="s">
        <v>2431</v>
      </c>
      <c r="C406" s="36" t="s">
        <v>1889</v>
      </c>
      <c r="D406" s="13" t="s">
        <v>2907</v>
      </c>
      <c r="E406" s="1" t="s">
        <v>2493</v>
      </c>
      <c r="F406" s="13" t="s">
        <v>2325</v>
      </c>
    </row>
    <row r="407" spans="1:6">
      <c r="A407" s="14" t="s">
        <v>3109</v>
      </c>
      <c r="B407" s="1" t="s">
        <v>2431</v>
      </c>
      <c r="C407" s="36" t="s">
        <v>1053</v>
      </c>
      <c r="D407" s="13" t="s">
        <v>2770</v>
      </c>
      <c r="E407" s="1" t="s">
        <v>3155</v>
      </c>
      <c r="F407" s="13" t="s">
        <v>2011</v>
      </c>
    </row>
    <row r="408" spans="1:6">
      <c r="A408" s="14" t="s">
        <v>3109</v>
      </c>
      <c r="B408" s="1" t="s">
        <v>2431</v>
      </c>
      <c r="C408" s="36" t="s">
        <v>1053</v>
      </c>
      <c r="D408" s="13" t="s">
        <v>2740</v>
      </c>
      <c r="E408" s="1" t="s">
        <v>3156</v>
      </c>
      <c r="F408" s="13" t="s">
        <v>2011</v>
      </c>
    </row>
    <row r="409" spans="1:6">
      <c r="A409" s="14" t="s">
        <v>3109</v>
      </c>
      <c r="B409" s="1" t="s">
        <v>2431</v>
      </c>
      <c r="C409" s="36" t="s">
        <v>1821</v>
      </c>
      <c r="D409" s="13" t="s">
        <v>3157</v>
      </c>
      <c r="E409" s="1" t="s">
        <v>3158</v>
      </c>
      <c r="F409" s="13" t="s">
        <v>1976</v>
      </c>
    </row>
    <row r="410" spans="1:6">
      <c r="A410" s="14" t="s">
        <v>3109</v>
      </c>
      <c r="B410" s="1" t="s">
        <v>2431</v>
      </c>
      <c r="C410" s="36" t="s">
        <v>1246</v>
      </c>
      <c r="D410" s="13" t="s">
        <v>3159</v>
      </c>
      <c r="E410" s="1" t="s">
        <v>3160</v>
      </c>
      <c r="F410" s="13" t="s">
        <v>1987</v>
      </c>
    </row>
    <row r="411" spans="1:6">
      <c r="A411" s="14" t="s">
        <v>3109</v>
      </c>
      <c r="B411" s="1" t="s">
        <v>2431</v>
      </c>
      <c r="C411" s="36" t="s">
        <v>17</v>
      </c>
      <c r="D411" s="13" t="s">
        <v>2936</v>
      </c>
      <c r="E411" s="1" t="s">
        <v>2509</v>
      </c>
      <c r="F411" s="13" t="s">
        <v>1994</v>
      </c>
    </row>
    <row r="412" spans="1:6">
      <c r="A412" s="14" t="s">
        <v>3109</v>
      </c>
      <c r="B412" s="1" t="s">
        <v>2431</v>
      </c>
      <c r="C412" s="36" t="s">
        <v>1209</v>
      </c>
      <c r="D412" s="13" t="s">
        <v>3125</v>
      </c>
      <c r="E412" s="1" t="s">
        <v>3158</v>
      </c>
      <c r="F412" s="13" t="s">
        <v>2343</v>
      </c>
    </row>
    <row r="413" spans="1:6">
      <c r="A413" s="14" t="s">
        <v>3109</v>
      </c>
      <c r="B413" s="1" t="s">
        <v>2431</v>
      </c>
      <c r="C413" s="36" t="s">
        <v>17</v>
      </c>
      <c r="D413" s="13" t="s">
        <v>2803</v>
      </c>
      <c r="E413" s="1" t="s">
        <v>3161</v>
      </c>
      <c r="F413" s="13" t="s">
        <v>1994</v>
      </c>
    </row>
    <row r="414" spans="1:6">
      <c r="A414" s="14" t="s">
        <v>3109</v>
      </c>
      <c r="B414" s="1" t="s">
        <v>2431</v>
      </c>
      <c r="C414" s="36" t="s">
        <v>178</v>
      </c>
      <c r="D414" s="13" t="s">
        <v>2948</v>
      </c>
      <c r="E414" s="1" t="s">
        <v>2524</v>
      </c>
      <c r="F414" s="13" t="s">
        <v>2014</v>
      </c>
    </row>
    <row r="415" spans="1:6">
      <c r="A415" s="14" t="s">
        <v>3109</v>
      </c>
      <c r="B415" s="1" t="s">
        <v>2431</v>
      </c>
      <c r="C415" s="36" t="s">
        <v>1403</v>
      </c>
      <c r="D415" s="13" t="s">
        <v>3162</v>
      </c>
      <c r="E415" s="1" t="s">
        <v>3163</v>
      </c>
      <c r="F415" s="13" t="s">
        <v>1960</v>
      </c>
    </row>
    <row r="416" spans="1:6">
      <c r="A416" s="14" t="s">
        <v>3109</v>
      </c>
      <c r="B416" s="1" t="s">
        <v>2431</v>
      </c>
      <c r="C416" s="36" t="s">
        <v>1246</v>
      </c>
      <c r="D416" s="13" t="s">
        <v>2870</v>
      </c>
      <c r="E416" s="1" t="s">
        <v>3164</v>
      </c>
      <c r="F416" s="13" t="s">
        <v>1987</v>
      </c>
    </row>
    <row r="417" spans="1:6">
      <c r="A417" s="14" t="s">
        <v>3109</v>
      </c>
      <c r="B417" s="1" t="s">
        <v>2431</v>
      </c>
      <c r="C417" t="s">
        <v>1053</v>
      </c>
      <c r="D417" s="13" t="s">
        <v>3127</v>
      </c>
      <c r="E417" s="1" t="s">
        <v>3165</v>
      </c>
      <c r="F417" s="13" t="s">
        <v>2011</v>
      </c>
    </row>
    <row r="418" spans="1:6">
      <c r="A418" s="14" t="s">
        <v>3109</v>
      </c>
      <c r="B418" s="1" t="s">
        <v>2431</v>
      </c>
      <c r="C418" t="s">
        <v>262</v>
      </c>
      <c r="D418" s="13" t="s">
        <v>2760</v>
      </c>
      <c r="E418" s="1" t="s">
        <v>3166</v>
      </c>
      <c r="F418" s="13" t="s">
        <v>2069</v>
      </c>
    </row>
    <row r="419" spans="1:6">
      <c r="A419" s="14" t="s">
        <v>3109</v>
      </c>
      <c r="B419" s="1" t="s">
        <v>2431</v>
      </c>
      <c r="C419" t="s">
        <v>1403</v>
      </c>
      <c r="D419" s="13" t="s">
        <v>2775</v>
      </c>
      <c r="E419" s="1" t="s">
        <v>2689</v>
      </c>
      <c r="F419" s="13" t="s">
        <v>1960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233" workbookViewId="0">
      <selection activeCell="B1248" sqref="B1248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4" t="s">
        <v>0</v>
      </c>
      <c r="B1" s="4" t="s">
        <v>1</v>
      </c>
    </row>
    <row r="2" spans="1:2">
      <c r="A2" s="5" t="s">
        <v>2</v>
      </c>
      <c r="B2" s="5" t="s">
        <v>2</v>
      </c>
    </row>
    <row r="3" spans="1:2">
      <c r="A3" s="5" t="s">
        <v>3</v>
      </c>
      <c r="B3" s="5" t="s">
        <v>3</v>
      </c>
    </row>
    <row r="4" spans="1:2">
      <c r="A4" s="5" t="s">
        <v>4</v>
      </c>
      <c r="B4" s="5" t="s">
        <v>4</v>
      </c>
    </row>
    <row r="5" spans="1:2">
      <c r="A5" s="5" t="s">
        <v>5</v>
      </c>
      <c r="B5" s="5" t="s">
        <v>5</v>
      </c>
    </row>
    <row r="6" spans="1:2">
      <c r="A6" s="5" t="s">
        <v>6</v>
      </c>
      <c r="B6" s="5" t="s">
        <v>6</v>
      </c>
    </row>
    <row r="7" spans="1:2">
      <c r="A7" s="5" t="s">
        <v>7</v>
      </c>
      <c r="B7" s="5" t="s">
        <v>7</v>
      </c>
    </row>
    <row r="8" spans="1:2">
      <c r="A8" s="5" t="s">
        <v>8</v>
      </c>
      <c r="B8" s="5" t="s">
        <v>8</v>
      </c>
    </row>
    <row r="9" spans="1:2">
      <c r="A9" s="5" t="s">
        <v>9</v>
      </c>
      <c r="B9" s="5" t="s">
        <v>9</v>
      </c>
    </row>
    <row r="10" spans="1:2">
      <c r="A10" s="5" t="s">
        <v>10</v>
      </c>
      <c r="B10" s="5" t="s">
        <v>10</v>
      </c>
    </row>
    <row r="11" spans="1:2">
      <c r="A11" s="5" t="s">
        <v>11</v>
      </c>
      <c r="B11" s="5" t="s">
        <v>11</v>
      </c>
    </row>
    <row r="12" spans="1:2">
      <c r="A12" s="5" t="s">
        <v>12</v>
      </c>
      <c r="B12" s="5" t="s">
        <v>12</v>
      </c>
    </row>
    <row r="13" spans="1:2">
      <c r="A13" s="5" t="s">
        <v>13</v>
      </c>
      <c r="B13" s="5" t="s">
        <v>13</v>
      </c>
    </row>
    <row r="14" spans="1:2">
      <c r="A14" s="5" t="s">
        <v>14</v>
      </c>
      <c r="B14" s="5" t="s">
        <v>14</v>
      </c>
    </row>
    <row r="15" spans="1:2">
      <c r="A15" s="5" t="s">
        <v>15</v>
      </c>
      <c r="B15" s="5" t="s">
        <v>15</v>
      </c>
    </row>
    <row r="16" spans="1:2">
      <c r="A16" s="5" t="s">
        <v>16</v>
      </c>
      <c r="B16" s="5" t="s">
        <v>16</v>
      </c>
    </row>
    <row r="17" spans="1:2">
      <c r="A17" s="5" t="s">
        <v>17</v>
      </c>
      <c r="B17" s="5" t="s">
        <v>17</v>
      </c>
    </row>
    <row r="18" spans="1:2">
      <c r="A18" s="5" t="s">
        <v>18</v>
      </c>
      <c r="B18" s="5" t="s">
        <v>18</v>
      </c>
    </row>
    <row r="19" spans="1:2">
      <c r="A19" s="5" t="s">
        <v>19</v>
      </c>
      <c r="B19" s="5" t="s">
        <v>19</v>
      </c>
    </row>
    <row r="20" spans="1:2">
      <c r="A20" s="5" t="s">
        <v>20</v>
      </c>
      <c r="B20" s="5" t="s">
        <v>21</v>
      </c>
    </row>
    <row r="21" spans="1:2">
      <c r="A21" s="5" t="s">
        <v>22</v>
      </c>
      <c r="B21" s="5" t="s">
        <v>21</v>
      </c>
    </row>
    <row r="22" spans="1:2">
      <c r="A22" s="5" t="s">
        <v>23</v>
      </c>
      <c r="B22" s="5" t="s">
        <v>21</v>
      </c>
    </row>
    <row r="23" spans="1:2">
      <c r="A23" s="5" t="s">
        <v>24</v>
      </c>
      <c r="B23" s="5" t="s">
        <v>24</v>
      </c>
    </row>
    <row r="24" spans="1:2">
      <c r="A24" s="5" t="s">
        <v>25</v>
      </c>
      <c r="B24" s="5" t="s">
        <v>25</v>
      </c>
    </row>
    <row r="25" spans="1:2">
      <c r="A25" s="5" t="s">
        <v>26</v>
      </c>
      <c r="B25" s="5" t="s">
        <v>26</v>
      </c>
    </row>
    <row r="26" spans="1:2">
      <c r="A26" s="5" t="s">
        <v>27</v>
      </c>
      <c r="B26" s="5" t="s">
        <v>27</v>
      </c>
    </row>
    <row r="27" spans="1:2">
      <c r="A27" s="5" t="s">
        <v>28</v>
      </c>
      <c r="B27" s="5" t="s">
        <v>28</v>
      </c>
    </row>
    <row r="28" spans="1:2">
      <c r="A28" s="5" t="s">
        <v>29</v>
      </c>
      <c r="B28" s="5" t="s">
        <v>29</v>
      </c>
    </row>
    <row r="29" spans="1:2">
      <c r="A29" s="5" t="s">
        <v>30</v>
      </c>
      <c r="B29" s="5" t="s">
        <v>30</v>
      </c>
    </row>
    <row r="30" spans="1:2">
      <c r="A30" s="5" t="s">
        <v>31</v>
      </c>
      <c r="B30" s="5" t="s">
        <v>31</v>
      </c>
    </row>
    <row r="31" spans="1:2">
      <c r="A31" s="5" t="s">
        <v>32</v>
      </c>
      <c r="B31" s="5" t="s">
        <v>32</v>
      </c>
    </row>
    <row r="32" spans="1:2">
      <c r="A32" s="5" t="s">
        <v>33</v>
      </c>
      <c r="B32" s="5" t="s">
        <v>33</v>
      </c>
    </row>
    <row r="33" spans="1:2">
      <c r="A33" s="5" t="s">
        <v>34</v>
      </c>
      <c r="B33" s="5" t="s">
        <v>34</v>
      </c>
    </row>
    <row r="34" spans="1:2">
      <c r="A34" s="5" t="s">
        <v>35</v>
      </c>
      <c r="B34" s="5" t="s">
        <v>35</v>
      </c>
    </row>
    <row r="35" spans="1:2">
      <c r="A35" s="5" t="s">
        <v>36</v>
      </c>
      <c r="B35" s="5" t="s">
        <v>36</v>
      </c>
    </row>
    <row r="36" spans="1:2">
      <c r="A36" s="5" t="s">
        <v>37</v>
      </c>
      <c r="B36" s="5" t="s">
        <v>37</v>
      </c>
    </row>
    <row r="37" spans="1:2">
      <c r="A37" s="5" t="s">
        <v>38</v>
      </c>
      <c r="B37" s="5" t="s">
        <v>38</v>
      </c>
    </row>
    <row r="38" spans="1:2">
      <c r="A38" s="5" t="s">
        <v>39</v>
      </c>
      <c r="B38" s="5" t="s">
        <v>39</v>
      </c>
    </row>
    <row r="39" spans="1:2">
      <c r="A39" s="5" t="s">
        <v>40</v>
      </c>
      <c r="B39" s="5" t="s">
        <v>2280</v>
      </c>
    </row>
    <row r="40" spans="1:2">
      <c r="A40" s="5" t="s">
        <v>41</v>
      </c>
      <c r="B40" s="5" t="s">
        <v>2280</v>
      </c>
    </row>
    <row r="41" spans="1:2">
      <c r="A41" s="5" t="s">
        <v>42</v>
      </c>
      <c r="B41" s="5" t="s">
        <v>42</v>
      </c>
    </row>
    <row r="42" spans="1:2">
      <c r="A42" s="5" t="s">
        <v>43</v>
      </c>
      <c r="B42" s="5" t="s">
        <v>43</v>
      </c>
    </row>
    <row r="43" spans="1:2">
      <c r="A43" s="5" t="s">
        <v>44</v>
      </c>
      <c r="B43" s="5" t="s">
        <v>44</v>
      </c>
    </row>
    <row r="44" spans="1:2">
      <c r="A44" s="5" t="s">
        <v>45</v>
      </c>
      <c r="B44" s="5" t="s">
        <v>45</v>
      </c>
    </row>
    <row r="45" spans="1:2">
      <c r="A45" s="5" t="s">
        <v>46</v>
      </c>
      <c r="B45" s="5" t="s">
        <v>46</v>
      </c>
    </row>
    <row r="46" spans="1:2">
      <c r="A46" s="5" t="s">
        <v>47</v>
      </c>
      <c r="B46" s="5" t="s">
        <v>47</v>
      </c>
    </row>
    <row r="47" spans="1:2">
      <c r="A47" s="5" t="s">
        <v>48</v>
      </c>
      <c r="B47" s="5" t="s">
        <v>48</v>
      </c>
    </row>
    <row r="48" spans="1:2">
      <c r="A48" s="5" t="s">
        <v>49</v>
      </c>
      <c r="B48" s="5" t="s">
        <v>49</v>
      </c>
    </row>
    <row r="49" spans="1:2" ht="30">
      <c r="A49" s="5" t="s">
        <v>50</v>
      </c>
      <c r="B49" s="5" t="s">
        <v>50</v>
      </c>
    </row>
    <row r="50" spans="1:2">
      <c r="A50" s="5" t="s">
        <v>51</v>
      </c>
      <c r="B50" s="5" t="s">
        <v>51</v>
      </c>
    </row>
    <row r="51" spans="1:2">
      <c r="A51" s="5" t="s">
        <v>52</v>
      </c>
      <c r="B51" s="5" t="s">
        <v>52</v>
      </c>
    </row>
    <row r="52" spans="1:2">
      <c r="A52" s="5" t="s">
        <v>53</v>
      </c>
      <c r="B52" s="5" t="s">
        <v>53</v>
      </c>
    </row>
    <row r="53" spans="1:2">
      <c r="A53" s="5" t="s">
        <v>54</v>
      </c>
      <c r="B53" s="5" t="s">
        <v>54</v>
      </c>
    </row>
    <row r="54" spans="1:2">
      <c r="A54" s="5" t="s">
        <v>55</v>
      </c>
      <c r="B54" s="5" t="s">
        <v>55</v>
      </c>
    </row>
    <row r="55" spans="1:2">
      <c r="A55" s="5" t="s">
        <v>56</v>
      </c>
      <c r="B55" s="5" t="s">
        <v>56</v>
      </c>
    </row>
    <row r="56" spans="1:2">
      <c r="A56" s="5" t="s">
        <v>57</v>
      </c>
      <c r="B56" s="5" t="s">
        <v>57</v>
      </c>
    </row>
    <row r="57" spans="1:2" ht="30">
      <c r="A57" s="5" t="s">
        <v>58</v>
      </c>
      <c r="B57" s="5" t="s">
        <v>58</v>
      </c>
    </row>
    <row r="58" spans="1:2">
      <c r="A58" s="5" t="s">
        <v>59</v>
      </c>
      <c r="B58" s="5" t="s">
        <v>59</v>
      </c>
    </row>
    <row r="59" spans="1:2">
      <c r="A59" s="5" t="s">
        <v>60</v>
      </c>
      <c r="B59" s="5" t="s">
        <v>60</v>
      </c>
    </row>
    <row r="60" spans="1:2">
      <c r="A60" s="5" t="s">
        <v>61</v>
      </c>
      <c r="B60" s="5" t="s">
        <v>61</v>
      </c>
    </row>
    <row r="61" spans="1:2">
      <c r="A61" s="5" t="s">
        <v>62</v>
      </c>
      <c r="B61" s="5" t="s">
        <v>62</v>
      </c>
    </row>
    <row r="62" spans="1:2">
      <c r="A62" s="5" t="s">
        <v>63</v>
      </c>
      <c r="B62" s="5" t="s">
        <v>63</v>
      </c>
    </row>
    <row r="63" spans="1:2">
      <c r="A63" s="5" t="s">
        <v>64</v>
      </c>
      <c r="B63" s="5" t="s">
        <v>64</v>
      </c>
    </row>
    <row r="64" spans="1:2">
      <c r="A64" s="5" t="s">
        <v>65</v>
      </c>
      <c r="B64" s="5" t="s">
        <v>65</v>
      </c>
    </row>
    <row r="65" spans="1:2">
      <c r="A65" s="5" t="s">
        <v>66</v>
      </c>
      <c r="B65" s="5" t="s">
        <v>66</v>
      </c>
    </row>
    <row r="66" spans="1:2">
      <c r="A66" s="5" t="s">
        <v>67</v>
      </c>
      <c r="B66" s="5" t="s">
        <v>67</v>
      </c>
    </row>
    <row r="67" spans="1:2">
      <c r="A67" s="5" t="s">
        <v>68</v>
      </c>
      <c r="B67" s="5" t="s">
        <v>68</v>
      </c>
    </row>
    <row r="68" spans="1:2">
      <c r="A68" s="5" t="s">
        <v>69</v>
      </c>
      <c r="B68" s="5" t="s">
        <v>69</v>
      </c>
    </row>
    <row r="69" spans="1:2">
      <c r="A69" s="5" t="s">
        <v>70</v>
      </c>
      <c r="B69" s="5" t="s">
        <v>70</v>
      </c>
    </row>
    <row r="70" spans="1:2" ht="30">
      <c r="A70" s="5" t="s">
        <v>71</v>
      </c>
      <c r="B70" s="5" t="s">
        <v>71</v>
      </c>
    </row>
    <row r="71" spans="1:2">
      <c r="A71" s="5" t="s">
        <v>72</v>
      </c>
      <c r="B71" s="5" t="s">
        <v>72</v>
      </c>
    </row>
    <row r="72" spans="1:2">
      <c r="A72" s="5" t="s">
        <v>73</v>
      </c>
      <c r="B72" s="5" t="s">
        <v>73</v>
      </c>
    </row>
    <row r="73" spans="1:2">
      <c r="A73" s="5" t="s">
        <v>74</v>
      </c>
      <c r="B73" s="5" t="s">
        <v>74</v>
      </c>
    </row>
    <row r="74" spans="1:2">
      <c r="A74" s="5" t="s">
        <v>75</v>
      </c>
      <c r="B74" s="5" t="s">
        <v>75</v>
      </c>
    </row>
    <row r="75" spans="1:2" ht="30">
      <c r="A75" s="5" t="s">
        <v>76</v>
      </c>
      <c r="B75" s="5" t="s">
        <v>76</v>
      </c>
    </row>
    <row r="76" spans="1:2">
      <c r="A76" s="5" t="s">
        <v>77</v>
      </c>
      <c r="B76" s="5" t="s">
        <v>77</v>
      </c>
    </row>
    <row r="77" spans="1:2">
      <c r="A77" s="5" t="s">
        <v>78</v>
      </c>
      <c r="B77" s="5" t="s">
        <v>78</v>
      </c>
    </row>
    <row r="78" spans="1:2">
      <c r="A78" s="5" t="s">
        <v>79</v>
      </c>
      <c r="B78" s="5" t="s">
        <v>79</v>
      </c>
    </row>
    <row r="79" spans="1:2">
      <c r="A79" s="5" t="s">
        <v>80</v>
      </c>
      <c r="B79" s="5" t="s">
        <v>80</v>
      </c>
    </row>
    <row r="80" spans="1:2">
      <c r="A80" s="5" t="s">
        <v>81</v>
      </c>
      <c r="B80" s="5" t="s">
        <v>81</v>
      </c>
    </row>
    <row r="81" spans="1:2">
      <c r="A81" s="5" t="s">
        <v>82</v>
      </c>
      <c r="B81" s="5" t="s">
        <v>82</v>
      </c>
    </row>
    <row r="82" spans="1:2">
      <c r="A82" s="5" t="s">
        <v>83</v>
      </c>
      <c r="B82" s="5" t="s">
        <v>83</v>
      </c>
    </row>
    <row r="83" spans="1:2">
      <c r="A83" s="5" t="s">
        <v>84</v>
      </c>
      <c r="B83" s="5" t="s">
        <v>84</v>
      </c>
    </row>
    <row r="84" spans="1:2">
      <c r="A84" s="5" t="s">
        <v>85</v>
      </c>
      <c r="B84" s="5" t="s">
        <v>85</v>
      </c>
    </row>
    <row r="85" spans="1:2">
      <c r="A85" s="5" t="s">
        <v>86</v>
      </c>
      <c r="B85" s="5" t="s">
        <v>86</v>
      </c>
    </row>
    <row r="86" spans="1:2">
      <c r="A86" s="5" t="s">
        <v>87</v>
      </c>
      <c r="B86" s="5" t="s">
        <v>87</v>
      </c>
    </row>
    <row r="87" spans="1:2">
      <c r="A87" s="5" t="s">
        <v>88</v>
      </c>
      <c r="B87" s="5" t="s">
        <v>88</v>
      </c>
    </row>
    <row r="88" spans="1:2">
      <c r="A88" s="5" t="s">
        <v>89</v>
      </c>
      <c r="B88" s="5" t="s">
        <v>89</v>
      </c>
    </row>
    <row r="89" spans="1:2">
      <c r="A89" s="5" t="s">
        <v>90</v>
      </c>
      <c r="B89" s="5" t="s">
        <v>90</v>
      </c>
    </row>
    <row r="90" spans="1:2">
      <c r="A90" s="5" t="s">
        <v>91</v>
      </c>
      <c r="B90" s="5" t="s">
        <v>91</v>
      </c>
    </row>
    <row r="91" spans="1:2">
      <c r="A91" s="5" t="s">
        <v>92</v>
      </c>
      <c r="B91" s="5" t="s">
        <v>92</v>
      </c>
    </row>
    <row r="92" spans="1:2">
      <c r="A92" s="5" t="s">
        <v>93</v>
      </c>
      <c r="B92" s="5" t="s">
        <v>93</v>
      </c>
    </row>
    <row r="93" spans="1:2">
      <c r="A93" s="5" t="s">
        <v>94</v>
      </c>
      <c r="B93" s="5" t="s">
        <v>94</v>
      </c>
    </row>
    <row r="94" spans="1:2">
      <c r="A94" s="5" t="s">
        <v>95</v>
      </c>
      <c r="B94" s="5" t="s">
        <v>95</v>
      </c>
    </row>
    <row r="95" spans="1:2">
      <c r="A95" s="5" t="s">
        <v>96</v>
      </c>
      <c r="B95" s="5" t="s">
        <v>96</v>
      </c>
    </row>
    <row r="96" spans="1:2">
      <c r="A96" s="5" t="s">
        <v>97</v>
      </c>
      <c r="B96" s="5" t="s">
        <v>97</v>
      </c>
    </row>
    <row r="97" spans="1:2">
      <c r="A97" s="5" t="s">
        <v>98</v>
      </c>
      <c r="B97" s="5" t="s">
        <v>98</v>
      </c>
    </row>
    <row r="98" spans="1:2">
      <c r="A98" s="5" t="s">
        <v>99</v>
      </c>
      <c r="B98" s="5" t="s">
        <v>99</v>
      </c>
    </row>
    <row r="99" spans="1:2">
      <c r="A99" s="5" t="s">
        <v>100</v>
      </c>
      <c r="B99" s="5" t="s">
        <v>100</v>
      </c>
    </row>
    <row r="100" spans="1:2">
      <c r="A100" s="5" t="s">
        <v>101</v>
      </c>
      <c r="B100" s="5" t="s">
        <v>101</v>
      </c>
    </row>
    <row r="101" spans="1:2">
      <c r="A101" s="5" t="s">
        <v>102</v>
      </c>
      <c r="B101" s="5" t="s">
        <v>102</v>
      </c>
    </row>
    <row r="102" spans="1:2">
      <c r="A102" s="5" t="s">
        <v>103</v>
      </c>
      <c r="B102" s="5" t="s">
        <v>103</v>
      </c>
    </row>
    <row r="103" spans="1:2">
      <c r="A103" s="5" t="s">
        <v>104</v>
      </c>
      <c r="B103" s="5" t="s">
        <v>104</v>
      </c>
    </row>
    <row r="104" spans="1:2">
      <c r="A104" s="5" t="s">
        <v>105</v>
      </c>
      <c r="B104" s="5" t="s">
        <v>105</v>
      </c>
    </row>
    <row r="105" spans="1:2">
      <c r="A105" s="5" t="s">
        <v>106</v>
      </c>
      <c r="B105" s="5" t="s">
        <v>106</v>
      </c>
    </row>
    <row r="106" spans="1:2">
      <c r="A106" s="5" t="s">
        <v>107</v>
      </c>
      <c r="B106" s="5" t="s">
        <v>107</v>
      </c>
    </row>
    <row r="107" spans="1:2">
      <c r="A107" s="5" t="s">
        <v>108</v>
      </c>
      <c r="B107" s="5" t="s">
        <v>108</v>
      </c>
    </row>
    <row r="108" spans="1:2">
      <c r="A108" s="5" t="s">
        <v>109</v>
      </c>
      <c r="B108" s="5" t="s">
        <v>109</v>
      </c>
    </row>
    <row r="109" spans="1:2">
      <c r="A109" s="5" t="s">
        <v>110</v>
      </c>
      <c r="B109" s="5" t="s">
        <v>110</v>
      </c>
    </row>
    <row r="110" spans="1:2">
      <c r="A110" s="5" t="s">
        <v>111</v>
      </c>
      <c r="B110" s="5" t="s">
        <v>111</v>
      </c>
    </row>
    <row r="111" spans="1:2">
      <c r="A111" s="5" t="s">
        <v>112</v>
      </c>
      <c r="B111" s="5" t="s">
        <v>112</v>
      </c>
    </row>
    <row r="112" spans="1:2">
      <c r="A112" s="5" t="s">
        <v>113</v>
      </c>
      <c r="B112" s="5" t="s">
        <v>113</v>
      </c>
    </row>
    <row r="113" spans="1:2">
      <c r="A113" s="5" t="s">
        <v>114</v>
      </c>
      <c r="B113" s="5" t="s">
        <v>114</v>
      </c>
    </row>
    <row r="114" spans="1:2">
      <c r="A114" s="5" t="s">
        <v>115</v>
      </c>
      <c r="B114" s="5" t="s">
        <v>115</v>
      </c>
    </row>
    <row r="115" spans="1:2">
      <c r="A115" s="5" t="s">
        <v>116</v>
      </c>
      <c r="B115" s="5" t="s">
        <v>116</v>
      </c>
    </row>
    <row r="116" spans="1:2">
      <c r="A116" s="5" t="s">
        <v>117</v>
      </c>
      <c r="B116" s="5" t="s">
        <v>117</v>
      </c>
    </row>
    <row r="117" spans="1:2">
      <c r="A117" s="5" t="s">
        <v>118</v>
      </c>
      <c r="B117" s="5" t="s">
        <v>118</v>
      </c>
    </row>
    <row r="118" spans="1:2">
      <c r="A118" s="5" t="s">
        <v>119</v>
      </c>
      <c r="B118" s="5" t="s">
        <v>119</v>
      </c>
    </row>
    <row r="119" spans="1:2" ht="30">
      <c r="A119" s="5" t="s">
        <v>120</v>
      </c>
      <c r="B119" s="5" t="s">
        <v>120</v>
      </c>
    </row>
    <row r="120" spans="1:2">
      <c r="A120" s="5" t="s">
        <v>121</v>
      </c>
      <c r="B120" s="5" t="s">
        <v>121</v>
      </c>
    </row>
    <row r="121" spans="1:2">
      <c r="A121" s="5" t="s">
        <v>122</v>
      </c>
      <c r="B121" s="5" t="s">
        <v>122</v>
      </c>
    </row>
    <row r="122" spans="1:2">
      <c r="A122" s="5" t="s">
        <v>123</v>
      </c>
      <c r="B122" s="5" t="s">
        <v>124</v>
      </c>
    </row>
    <row r="123" spans="1:2">
      <c r="A123" s="5" t="s">
        <v>125</v>
      </c>
      <c r="B123" s="5" t="s">
        <v>125</v>
      </c>
    </row>
    <row r="124" spans="1:2">
      <c r="A124" s="5" t="s">
        <v>126</v>
      </c>
      <c r="B124" s="5" t="s">
        <v>126</v>
      </c>
    </row>
    <row r="125" spans="1:2">
      <c r="A125" s="5" t="s">
        <v>127</v>
      </c>
      <c r="B125" s="5" t="s">
        <v>127</v>
      </c>
    </row>
    <row r="126" spans="1:2">
      <c r="A126" s="5" t="s">
        <v>128</v>
      </c>
      <c r="B126" s="5" t="s">
        <v>128</v>
      </c>
    </row>
    <row r="127" spans="1:2">
      <c r="A127" s="5" t="s">
        <v>129</v>
      </c>
      <c r="B127" s="5" t="s">
        <v>129</v>
      </c>
    </row>
    <row r="128" spans="1:2">
      <c r="A128" s="5" t="s">
        <v>130</v>
      </c>
      <c r="B128" s="5" t="s">
        <v>130</v>
      </c>
    </row>
    <row r="129" spans="1:2">
      <c r="A129" s="5" t="s">
        <v>131</v>
      </c>
      <c r="B129" s="5" t="s">
        <v>131</v>
      </c>
    </row>
    <row r="130" spans="1:2">
      <c r="A130" s="5" t="s">
        <v>132</v>
      </c>
      <c r="B130" s="5" t="s">
        <v>132</v>
      </c>
    </row>
    <row r="131" spans="1:2">
      <c r="A131" s="5" t="s">
        <v>133</v>
      </c>
      <c r="B131" s="5" t="s">
        <v>133</v>
      </c>
    </row>
    <row r="132" spans="1:2">
      <c r="A132" s="5" t="s">
        <v>134</v>
      </c>
      <c r="B132" s="5" t="s">
        <v>134</v>
      </c>
    </row>
    <row r="133" spans="1:2">
      <c r="A133" s="5" t="s">
        <v>135</v>
      </c>
      <c r="B133" s="5" t="s">
        <v>135</v>
      </c>
    </row>
    <row r="134" spans="1:2">
      <c r="A134" s="5" t="s">
        <v>136</v>
      </c>
      <c r="B134" s="5" t="s">
        <v>136</v>
      </c>
    </row>
    <row r="135" spans="1:2">
      <c r="A135" s="5" t="s">
        <v>137</v>
      </c>
      <c r="B135" s="5" t="s">
        <v>137</v>
      </c>
    </row>
    <row r="136" spans="1:2">
      <c r="A136" s="5" t="s">
        <v>138</v>
      </c>
      <c r="B136" s="5" t="s">
        <v>138</v>
      </c>
    </row>
    <row r="137" spans="1:2">
      <c r="A137" s="5" t="s">
        <v>139</v>
      </c>
      <c r="B137" s="5" t="s">
        <v>139</v>
      </c>
    </row>
    <row r="138" spans="1:2">
      <c r="A138" s="5" t="s">
        <v>140</v>
      </c>
      <c r="B138" s="5" t="s">
        <v>140</v>
      </c>
    </row>
    <row r="139" spans="1:2">
      <c r="A139" s="5" t="s">
        <v>141</v>
      </c>
      <c r="B139" s="5" t="s">
        <v>141</v>
      </c>
    </row>
    <row r="140" spans="1:2">
      <c r="A140" s="5" t="s">
        <v>142</v>
      </c>
      <c r="B140" s="5" t="s">
        <v>142</v>
      </c>
    </row>
    <row r="141" spans="1:2">
      <c r="A141" s="5" t="s">
        <v>143</v>
      </c>
      <c r="B141" s="5" t="s">
        <v>143</v>
      </c>
    </row>
    <row r="142" spans="1:2">
      <c r="A142" s="5" t="s">
        <v>144</v>
      </c>
      <c r="B142" s="5" t="s">
        <v>144</v>
      </c>
    </row>
    <row r="143" spans="1:2">
      <c r="A143" s="5" t="s">
        <v>145</v>
      </c>
      <c r="B143" s="5" t="s">
        <v>145</v>
      </c>
    </row>
    <row r="144" spans="1:2">
      <c r="A144" s="5" t="s">
        <v>146</v>
      </c>
      <c r="B144" s="5" t="s">
        <v>146</v>
      </c>
    </row>
    <row r="145" spans="1:2">
      <c r="A145" s="5" t="s">
        <v>147</v>
      </c>
      <c r="B145" s="5" t="s">
        <v>147</v>
      </c>
    </row>
    <row r="146" spans="1:2">
      <c r="A146" s="5" t="s">
        <v>148</v>
      </c>
      <c r="B146" s="5" t="s">
        <v>148</v>
      </c>
    </row>
    <row r="147" spans="1:2">
      <c r="A147" s="5" t="s">
        <v>149</v>
      </c>
      <c r="B147" s="5" t="s">
        <v>149</v>
      </c>
    </row>
    <row r="148" spans="1:2">
      <c r="A148" s="5" t="s">
        <v>150</v>
      </c>
      <c r="B148" s="5" t="s">
        <v>150</v>
      </c>
    </row>
    <row r="149" spans="1:2">
      <c r="A149" s="5" t="s">
        <v>151</v>
      </c>
      <c r="B149" s="5" t="s">
        <v>151</v>
      </c>
    </row>
    <row r="150" spans="1:2">
      <c r="A150" s="5" t="s">
        <v>152</v>
      </c>
      <c r="B150" s="5" t="s">
        <v>152</v>
      </c>
    </row>
    <row r="151" spans="1:2">
      <c r="A151" s="5" t="s">
        <v>153</v>
      </c>
      <c r="B151" s="5" t="s">
        <v>153</v>
      </c>
    </row>
    <row r="152" spans="1:2">
      <c r="A152" s="5" t="s">
        <v>154</v>
      </c>
      <c r="B152" s="5" t="s">
        <v>154</v>
      </c>
    </row>
    <row r="153" spans="1:2">
      <c r="A153" s="5" t="s">
        <v>155</v>
      </c>
      <c r="B153" s="5" t="s">
        <v>155</v>
      </c>
    </row>
    <row r="154" spans="1:2">
      <c r="A154" s="5" t="s">
        <v>156</v>
      </c>
      <c r="B154" s="5" t="s">
        <v>156</v>
      </c>
    </row>
    <row r="155" spans="1:2">
      <c r="A155" s="5" t="s">
        <v>157</v>
      </c>
      <c r="B155" s="5" t="s">
        <v>157</v>
      </c>
    </row>
    <row r="156" spans="1:2">
      <c r="A156" s="5" t="s">
        <v>158</v>
      </c>
      <c r="B156" s="5" t="s">
        <v>158</v>
      </c>
    </row>
    <row r="157" spans="1:2">
      <c r="A157" s="5" t="s">
        <v>159</v>
      </c>
      <c r="B157" s="5" t="s">
        <v>159</v>
      </c>
    </row>
    <row r="158" spans="1:2">
      <c r="A158" s="5" t="s">
        <v>160</v>
      </c>
      <c r="B158" s="5" t="s">
        <v>160</v>
      </c>
    </row>
    <row r="159" spans="1:2">
      <c r="A159" s="5" t="s">
        <v>161</v>
      </c>
      <c r="B159" s="5" t="s">
        <v>161</v>
      </c>
    </row>
    <row r="160" spans="1:2">
      <c r="A160" s="5" t="s">
        <v>162</v>
      </c>
      <c r="B160" s="5" t="s">
        <v>162</v>
      </c>
    </row>
    <row r="161" spans="1:2">
      <c r="A161" s="5" t="s">
        <v>163</v>
      </c>
      <c r="B161" s="5" t="s">
        <v>163</v>
      </c>
    </row>
    <row r="162" spans="1:2">
      <c r="A162" s="5" t="s">
        <v>164</v>
      </c>
      <c r="B162" s="5" t="s">
        <v>164</v>
      </c>
    </row>
    <row r="163" spans="1:2">
      <c r="A163" s="5" t="s">
        <v>165</v>
      </c>
      <c r="B163" s="5" t="s">
        <v>165</v>
      </c>
    </row>
    <row r="164" spans="1:2">
      <c r="A164" s="5" t="s">
        <v>166</v>
      </c>
      <c r="B164" s="5" t="s">
        <v>166</v>
      </c>
    </row>
    <row r="165" spans="1:2">
      <c r="A165" s="5" t="s">
        <v>167</v>
      </c>
      <c r="B165" s="5" t="s">
        <v>167</v>
      </c>
    </row>
    <row r="166" spans="1:2">
      <c r="A166" s="5" t="s">
        <v>168</v>
      </c>
      <c r="B166" s="5" t="s">
        <v>168</v>
      </c>
    </row>
    <row r="167" spans="1:2">
      <c r="A167" s="5" t="s">
        <v>169</v>
      </c>
      <c r="B167" s="5" t="s">
        <v>169</v>
      </c>
    </row>
    <row r="168" spans="1:2">
      <c r="A168" s="5" t="s">
        <v>170</v>
      </c>
      <c r="B168" s="5" t="s">
        <v>170</v>
      </c>
    </row>
    <row r="169" spans="1:2">
      <c r="A169" s="5" t="s">
        <v>171</v>
      </c>
      <c r="B169" s="5" t="s">
        <v>171</v>
      </c>
    </row>
    <row r="170" spans="1:2">
      <c r="A170" s="5" t="s">
        <v>172</v>
      </c>
      <c r="B170" s="5" t="s">
        <v>172</v>
      </c>
    </row>
    <row r="171" spans="1:2">
      <c r="A171" s="5" t="s">
        <v>173</v>
      </c>
      <c r="B171" s="5" t="s">
        <v>173</v>
      </c>
    </row>
    <row r="172" spans="1:2">
      <c r="A172" s="5" t="s">
        <v>174</v>
      </c>
      <c r="B172" s="5" t="s">
        <v>174</v>
      </c>
    </row>
    <row r="173" spans="1:2">
      <c r="A173" s="5" t="s">
        <v>175</v>
      </c>
      <c r="B173" s="5" t="s">
        <v>175</v>
      </c>
    </row>
    <row r="174" spans="1:2" ht="30">
      <c r="A174" s="5" t="s">
        <v>176</v>
      </c>
      <c r="B174" s="5" t="s">
        <v>176</v>
      </c>
    </row>
    <row r="175" spans="1:2" ht="60">
      <c r="A175" s="5" t="s">
        <v>177</v>
      </c>
      <c r="B175" s="5" t="s">
        <v>177</v>
      </c>
    </row>
    <row r="176" spans="1:2">
      <c r="A176" s="5" t="s">
        <v>178</v>
      </c>
      <c r="B176" s="5" t="s">
        <v>178</v>
      </c>
    </row>
    <row r="177" spans="1:2">
      <c r="A177" s="5" t="s">
        <v>179</v>
      </c>
      <c r="B177" s="5" t="s">
        <v>179</v>
      </c>
    </row>
    <row r="178" spans="1:2">
      <c r="A178" s="5" t="s">
        <v>180</v>
      </c>
      <c r="B178" s="5" t="s">
        <v>180</v>
      </c>
    </row>
    <row r="179" spans="1:2">
      <c r="A179" s="5" t="s">
        <v>181</v>
      </c>
      <c r="B179" s="5" t="s">
        <v>181</v>
      </c>
    </row>
    <row r="180" spans="1:2">
      <c r="A180" s="5" t="s">
        <v>182</v>
      </c>
      <c r="B180" s="5" t="s">
        <v>182</v>
      </c>
    </row>
    <row r="181" spans="1:2">
      <c r="A181" s="5" t="s">
        <v>183</v>
      </c>
      <c r="B181" s="5" t="s">
        <v>183</v>
      </c>
    </row>
    <row r="182" spans="1:2">
      <c r="A182" s="5" t="s">
        <v>184</v>
      </c>
      <c r="B182" s="5" t="s">
        <v>184</v>
      </c>
    </row>
    <row r="183" spans="1:2">
      <c r="A183" s="5" t="s">
        <v>185</v>
      </c>
      <c r="B183" s="5" t="s">
        <v>185</v>
      </c>
    </row>
    <row r="184" spans="1:2">
      <c r="A184" s="5" t="s">
        <v>186</v>
      </c>
      <c r="B184" s="5" t="s">
        <v>186</v>
      </c>
    </row>
    <row r="185" spans="1:2" ht="30">
      <c r="A185" s="5" t="s">
        <v>187</v>
      </c>
      <c r="B185" s="5" t="s">
        <v>187</v>
      </c>
    </row>
    <row r="186" spans="1:2">
      <c r="A186" s="5" t="s">
        <v>188</v>
      </c>
      <c r="B186" s="5" t="s">
        <v>188</v>
      </c>
    </row>
    <row r="187" spans="1:2">
      <c r="A187" s="5" t="s">
        <v>189</v>
      </c>
      <c r="B187" s="5" t="s">
        <v>189</v>
      </c>
    </row>
    <row r="188" spans="1:2">
      <c r="A188" s="5" t="s">
        <v>190</v>
      </c>
      <c r="B188" s="5" t="s">
        <v>190</v>
      </c>
    </row>
    <row r="189" spans="1:2">
      <c r="A189" s="5" t="s">
        <v>191</v>
      </c>
      <c r="B189" s="5" t="s">
        <v>191</v>
      </c>
    </row>
    <row r="190" spans="1:2">
      <c r="A190" s="5" t="s">
        <v>192</v>
      </c>
      <c r="B190" s="5" t="s">
        <v>192</v>
      </c>
    </row>
    <row r="191" spans="1:2">
      <c r="A191" s="5" t="s">
        <v>193</v>
      </c>
      <c r="B191" s="5" t="s">
        <v>193</v>
      </c>
    </row>
    <row r="192" spans="1:2">
      <c r="A192" s="5" t="s">
        <v>194</v>
      </c>
      <c r="B192" s="5" t="s">
        <v>194</v>
      </c>
    </row>
    <row r="193" spans="1:2">
      <c r="A193" s="5" t="s">
        <v>195</v>
      </c>
      <c r="B193" s="5" t="s">
        <v>195</v>
      </c>
    </row>
    <row r="194" spans="1:2">
      <c r="A194" s="5" t="s">
        <v>196</v>
      </c>
      <c r="B194" s="5" t="s">
        <v>196</v>
      </c>
    </row>
    <row r="195" spans="1:2">
      <c r="A195" s="5" t="s">
        <v>197</v>
      </c>
      <c r="B195" s="5" t="s">
        <v>197</v>
      </c>
    </row>
    <row r="196" spans="1:2">
      <c r="A196" s="5" t="s">
        <v>198</v>
      </c>
      <c r="B196" s="5" t="s">
        <v>198</v>
      </c>
    </row>
    <row r="197" spans="1:2">
      <c r="A197" s="5" t="s">
        <v>199</v>
      </c>
      <c r="B197" s="5" t="s">
        <v>199</v>
      </c>
    </row>
    <row r="198" spans="1:2">
      <c r="A198" s="5" t="s">
        <v>200</v>
      </c>
      <c r="B198" s="5" t="s">
        <v>200</v>
      </c>
    </row>
    <row r="199" spans="1:2">
      <c r="A199" s="5" t="s">
        <v>201</v>
      </c>
      <c r="B199" s="5" t="s">
        <v>201</v>
      </c>
    </row>
    <row r="200" spans="1:2">
      <c r="A200" s="5" t="s">
        <v>202</v>
      </c>
      <c r="B200" s="5" t="s">
        <v>202</v>
      </c>
    </row>
    <row r="201" spans="1:2">
      <c r="A201" s="5" t="s">
        <v>203</v>
      </c>
      <c r="B201" s="5" t="s">
        <v>203</v>
      </c>
    </row>
    <row r="202" spans="1:2">
      <c r="A202" s="5" t="s">
        <v>204</v>
      </c>
      <c r="B202" s="5" t="s">
        <v>204</v>
      </c>
    </row>
    <row r="203" spans="1:2">
      <c r="A203" s="5" t="s">
        <v>205</v>
      </c>
      <c r="B203" s="5" t="s">
        <v>205</v>
      </c>
    </row>
    <row r="204" spans="1:2">
      <c r="A204" s="5" t="s">
        <v>206</v>
      </c>
      <c r="B204" s="5" t="s">
        <v>206</v>
      </c>
    </row>
    <row r="205" spans="1:2">
      <c r="A205" s="5" t="s">
        <v>207</v>
      </c>
      <c r="B205" s="5" t="s">
        <v>207</v>
      </c>
    </row>
    <row r="206" spans="1:2">
      <c r="A206" s="5" t="s">
        <v>208</v>
      </c>
      <c r="B206" s="5" t="s">
        <v>208</v>
      </c>
    </row>
    <row r="207" spans="1:2">
      <c r="A207" s="5" t="s">
        <v>209</v>
      </c>
      <c r="B207" s="5" t="s">
        <v>209</v>
      </c>
    </row>
    <row r="208" spans="1:2">
      <c r="A208" s="5" t="s">
        <v>210</v>
      </c>
      <c r="B208" s="5" t="s">
        <v>210</v>
      </c>
    </row>
    <row r="209" spans="1:2">
      <c r="A209" s="5" t="s">
        <v>211</v>
      </c>
      <c r="B209" s="5" t="s">
        <v>211</v>
      </c>
    </row>
    <row r="210" spans="1:2">
      <c r="A210" s="5" t="s">
        <v>212</v>
      </c>
      <c r="B210" s="5" t="s">
        <v>212</v>
      </c>
    </row>
    <row r="211" spans="1:2">
      <c r="A211" s="5" t="s">
        <v>213</v>
      </c>
      <c r="B211" s="5" t="s">
        <v>213</v>
      </c>
    </row>
    <row r="212" spans="1:2">
      <c r="A212" s="5" t="s">
        <v>214</v>
      </c>
      <c r="B212" s="5" t="s">
        <v>214</v>
      </c>
    </row>
    <row r="213" spans="1:2">
      <c r="A213" s="5" t="s">
        <v>215</v>
      </c>
      <c r="B213" s="5" t="s">
        <v>215</v>
      </c>
    </row>
    <row r="214" spans="1:2">
      <c r="A214" s="5" t="s">
        <v>216</v>
      </c>
      <c r="B214" s="5" t="s">
        <v>216</v>
      </c>
    </row>
    <row r="215" spans="1:2">
      <c r="A215" s="5" t="s">
        <v>217</v>
      </c>
      <c r="B215" s="5" t="s">
        <v>217</v>
      </c>
    </row>
    <row r="216" spans="1:2">
      <c r="A216" s="5" t="s">
        <v>218</v>
      </c>
      <c r="B216" s="5" t="s">
        <v>218</v>
      </c>
    </row>
    <row r="217" spans="1:2">
      <c r="A217" s="5" t="s">
        <v>219</v>
      </c>
      <c r="B217" s="5" t="s">
        <v>219</v>
      </c>
    </row>
    <row r="218" spans="1:2">
      <c r="A218" s="5" t="s">
        <v>220</v>
      </c>
      <c r="B218" s="5" t="s">
        <v>220</v>
      </c>
    </row>
    <row r="219" spans="1:2">
      <c r="A219" s="5" t="s">
        <v>221</v>
      </c>
      <c r="B219" s="5" t="s">
        <v>221</v>
      </c>
    </row>
    <row r="220" spans="1:2">
      <c r="A220" s="5" t="s">
        <v>222</v>
      </c>
      <c r="B220" s="5" t="s">
        <v>222</v>
      </c>
    </row>
    <row r="221" spans="1:2">
      <c r="A221" s="5" t="s">
        <v>223</v>
      </c>
      <c r="B221" s="5" t="s">
        <v>223</v>
      </c>
    </row>
    <row r="222" spans="1:2">
      <c r="A222" s="5" t="s">
        <v>224</v>
      </c>
      <c r="B222" s="5" t="s">
        <v>224</v>
      </c>
    </row>
    <row r="223" spans="1:2">
      <c r="A223" s="5" t="s">
        <v>225</v>
      </c>
      <c r="B223" s="5" t="s">
        <v>225</v>
      </c>
    </row>
    <row r="224" spans="1:2">
      <c r="A224" s="5" t="s">
        <v>226</v>
      </c>
      <c r="B224" s="5" t="s">
        <v>226</v>
      </c>
    </row>
    <row r="225" spans="1:2">
      <c r="A225" s="5" t="s">
        <v>227</v>
      </c>
      <c r="B225" s="5" t="s">
        <v>227</v>
      </c>
    </row>
    <row r="226" spans="1:2">
      <c r="A226" s="5" t="s">
        <v>228</v>
      </c>
      <c r="B226" s="5" t="s">
        <v>228</v>
      </c>
    </row>
    <row r="227" spans="1:2">
      <c r="A227" s="5" t="s">
        <v>229</v>
      </c>
      <c r="B227" s="5" t="s">
        <v>229</v>
      </c>
    </row>
    <row r="228" spans="1:2">
      <c r="A228" s="5" t="s">
        <v>230</v>
      </c>
      <c r="B228" s="5" t="s">
        <v>230</v>
      </c>
    </row>
    <row r="229" spans="1:2">
      <c r="A229" s="5" t="s">
        <v>231</v>
      </c>
      <c r="B229" s="5" t="s">
        <v>231</v>
      </c>
    </row>
    <row r="230" spans="1:2">
      <c r="A230" s="5" t="s">
        <v>232</v>
      </c>
      <c r="B230" s="5" t="s">
        <v>232</v>
      </c>
    </row>
    <row r="231" spans="1:2">
      <c r="A231" s="5" t="s">
        <v>233</v>
      </c>
      <c r="B231" s="5" t="s">
        <v>233</v>
      </c>
    </row>
    <row r="232" spans="1:2">
      <c r="A232" s="5" t="s">
        <v>234</v>
      </c>
      <c r="B232" s="5" t="s">
        <v>234</v>
      </c>
    </row>
    <row r="233" spans="1:2">
      <c r="A233" s="5" t="s">
        <v>235</v>
      </c>
      <c r="B233" s="5" t="s">
        <v>235</v>
      </c>
    </row>
    <row r="234" spans="1:2">
      <c r="A234" s="5" t="s">
        <v>236</v>
      </c>
      <c r="B234" s="5" t="s">
        <v>236</v>
      </c>
    </row>
    <row r="235" spans="1:2">
      <c r="A235" s="5" t="s">
        <v>237</v>
      </c>
      <c r="B235" s="5" t="s">
        <v>237</v>
      </c>
    </row>
    <row r="236" spans="1:2">
      <c r="A236" s="5" t="s">
        <v>238</v>
      </c>
      <c r="B236" s="5" t="s">
        <v>238</v>
      </c>
    </row>
    <row r="237" spans="1:2">
      <c r="A237" s="5" t="s">
        <v>239</v>
      </c>
      <c r="B237" s="5" t="s">
        <v>239</v>
      </c>
    </row>
    <row r="238" spans="1:2">
      <c r="A238" s="5" t="s">
        <v>240</v>
      </c>
      <c r="B238" s="5" t="s">
        <v>240</v>
      </c>
    </row>
    <row r="239" spans="1:2">
      <c r="A239" s="5" t="s">
        <v>241</v>
      </c>
      <c r="B239" s="5" t="s">
        <v>241</v>
      </c>
    </row>
    <row r="240" spans="1:2">
      <c r="A240" s="5" t="s">
        <v>242</v>
      </c>
      <c r="B240" s="5" t="s">
        <v>242</v>
      </c>
    </row>
    <row r="241" spans="1:2">
      <c r="A241" s="5" t="s">
        <v>243</v>
      </c>
      <c r="B241" s="5" t="s">
        <v>243</v>
      </c>
    </row>
    <row r="242" spans="1:2">
      <c r="A242" s="5" t="s">
        <v>244</v>
      </c>
      <c r="B242" s="5" t="s">
        <v>244</v>
      </c>
    </row>
    <row r="243" spans="1:2">
      <c r="A243" s="5" t="s">
        <v>245</v>
      </c>
      <c r="B243" s="5" t="s">
        <v>245</v>
      </c>
    </row>
    <row r="244" spans="1:2">
      <c r="A244" s="5" t="s">
        <v>246</v>
      </c>
      <c r="B244" s="5" t="s">
        <v>246</v>
      </c>
    </row>
    <row r="245" spans="1:2">
      <c r="A245" s="5" t="s">
        <v>247</v>
      </c>
      <c r="B245" s="5" t="s">
        <v>247</v>
      </c>
    </row>
    <row r="246" spans="1:2">
      <c r="A246" s="5" t="s">
        <v>248</v>
      </c>
      <c r="B246" s="5" t="s">
        <v>248</v>
      </c>
    </row>
    <row r="247" spans="1:2">
      <c r="A247" s="5" t="s">
        <v>249</v>
      </c>
      <c r="B247" s="5" t="s">
        <v>249</v>
      </c>
    </row>
    <row r="248" spans="1:2">
      <c r="A248" s="5" t="s">
        <v>250</v>
      </c>
      <c r="B248" s="5" t="s">
        <v>250</v>
      </c>
    </row>
    <row r="249" spans="1:2">
      <c r="A249" s="5" t="s">
        <v>251</v>
      </c>
      <c r="B249" s="5" t="s">
        <v>251</v>
      </c>
    </row>
    <row r="250" spans="1:2">
      <c r="A250" s="5" t="s">
        <v>252</v>
      </c>
      <c r="B250" s="5" t="s">
        <v>252</v>
      </c>
    </row>
    <row r="251" spans="1:2">
      <c r="A251" s="5" t="s">
        <v>253</v>
      </c>
      <c r="B251" s="5" t="s">
        <v>253</v>
      </c>
    </row>
    <row r="252" spans="1:2">
      <c r="A252" s="5" t="s">
        <v>254</v>
      </c>
      <c r="B252" s="5" t="s">
        <v>254</v>
      </c>
    </row>
    <row r="253" spans="1:2">
      <c r="A253" s="5" t="s">
        <v>255</v>
      </c>
      <c r="B253" s="5" t="s">
        <v>255</v>
      </c>
    </row>
    <row r="254" spans="1:2">
      <c r="A254" s="5" t="s">
        <v>256</v>
      </c>
      <c r="B254" s="5" t="s">
        <v>256</v>
      </c>
    </row>
    <row r="255" spans="1:2">
      <c r="A255" s="5" t="s">
        <v>257</v>
      </c>
      <c r="B255" s="5" t="s">
        <v>257</v>
      </c>
    </row>
    <row r="256" spans="1:2">
      <c r="A256" s="5" t="s">
        <v>258</v>
      </c>
      <c r="B256" s="5" t="s">
        <v>258</v>
      </c>
    </row>
    <row r="257" spans="1:2">
      <c r="A257" s="5" t="s">
        <v>259</v>
      </c>
      <c r="B257" s="5" t="s">
        <v>259</v>
      </c>
    </row>
    <row r="258" spans="1:2">
      <c r="A258" s="5" t="s">
        <v>260</v>
      </c>
      <c r="B258" s="5" t="s">
        <v>260</v>
      </c>
    </row>
    <row r="259" spans="1:2">
      <c r="A259" s="5" t="s">
        <v>261</v>
      </c>
      <c r="B259" s="5" t="s">
        <v>261</v>
      </c>
    </row>
    <row r="260" spans="1:2">
      <c r="A260" s="5" t="s">
        <v>262</v>
      </c>
      <c r="B260" s="5" t="s">
        <v>262</v>
      </c>
    </row>
    <row r="261" spans="1:2">
      <c r="A261" s="5" t="s">
        <v>263</v>
      </c>
      <c r="B261" s="5" t="s">
        <v>263</v>
      </c>
    </row>
    <row r="262" spans="1:2">
      <c r="A262" s="5" t="s">
        <v>264</v>
      </c>
      <c r="B262" s="5" t="s">
        <v>264</v>
      </c>
    </row>
    <row r="263" spans="1:2">
      <c r="A263" s="5" t="s">
        <v>265</v>
      </c>
      <c r="B263" s="5" t="s">
        <v>265</v>
      </c>
    </row>
    <row r="264" spans="1:2">
      <c r="A264" s="5" t="s">
        <v>266</v>
      </c>
      <c r="B264" s="5" t="s">
        <v>266</v>
      </c>
    </row>
    <row r="265" spans="1:2">
      <c r="A265" s="5" t="s">
        <v>267</v>
      </c>
      <c r="B265" s="5" t="s">
        <v>267</v>
      </c>
    </row>
    <row r="266" spans="1:2">
      <c r="A266" s="5" t="s">
        <v>268</v>
      </c>
      <c r="B266" s="5" t="s">
        <v>268</v>
      </c>
    </row>
    <row r="267" spans="1:2">
      <c r="A267" s="5" t="s">
        <v>269</v>
      </c>
      <c r="B267" s="5" t="s">
        <v>269</v>
      </c>
    </row>
    <row r="268" spans="1:2">
      <c r="A268" s="5" t="s">
        <v>270</v>
      </c>
      <c r="B268" s="5" t="s">
        <v>270</v>
      </c>
    </row>
    <row r="269" spans="1:2">
      <c r="A269" s="5" t="s">
        <v>271</v>
      </c>
      <c r="B269" s="5" t="s">
        <v>271</v>
      </c>
    </row>
    <row r="270" spans="1:2">
      <c r="A270" s="5" t="s">
        <v>272</v>
      </c>
      <c r="B270" s="5" t="s">
        <v>272</v>
      </c>
    </row>
    <row r="271" spans="1:2">
      <c r="A271" s="5" t="s">
        <v>273</v>
      </c>
      <c r="B271" s="5" t="s">
        <v>273</v>
      </c>
    </row>
    <row r="272" spans="1:2">
      <c r="A272" s="5" t="s">
        <v>274</v>
      </c>
      <c r="B272" s="5" t="s">
        <v>274</v>
      </c>
    </row>
    <row r="273" spans="1:2">
      <c r="A273" s="5" t="s">
        <v>275</v>
      </c>
      <c r="B273" s="5" t="s">
        <v>275</v>
      </c>
    </row>
    <row r="274" spans="1:2">
      <c r="A274" s="5" t="s">
        <v>276</v>
      </c>
      <c r="B274" s="5" t="s">
        <v>276</v>
      </c>
    </row>
    <row r="275" spans="1:2">
      <c r="A275" s="5" t="s">
        <v>277</v>
      </c>
      <c r="B275" s="5" t="s">
        <v>277</v>
      </c>
    </row>
    <row r="276" spans="1:2">
      <c r="A276" s="5" t="s">
        <v>278</v>
      </c>
      <c r="B276" s="5" t="s">
        <v>278</v>
      </c>
    </row>
    <row r="277" spans="1:2">
      <c r="A277" s="5" t="s">
        <v>279</v>
      </c>
      <c r="B277" s="5" t="s">
        <v>279</v>
      </c>
    </row>
    <row r="278" spans="1:2">
      <c r="A278" s="5" t="s">
        <v>280</v>
      </c>
      <c r="B278" s="5" t="s">
        <v>280</v>
      </c>
    </row>
    <row r="279" spans="1:2">
      <c r="A279" s="5" t="s">
        <v>281</v>
      </c>
      <c r="B279" s="5" t="s">
        <v>281</v>
      </c>
    </row>
    <row r="280" spans="1:2">
      <c r="A280" s="5" t="s">
        <v>282</v>
      </c>
      <c r="B280" s="5" t="s">
        <v>282</v>
      </c>
    </row>
    <row r="281" spans="1:2">
      <c r="A281" s="5" t="s">
        <v>283</v>
      </c>
      <c r="B281" s="5" t="s">
        <v>283</v>
      </c>
    </row>
    <row r="282" spans="1:2">
      <c r="A282" s="5" t="s">
        <v>284</v>
      </c>
      <c r="B282" s="5" t="s">
        <v>284</v>
      </c>
    </row>
    <row r="283" spans="1:2">
      <c r="A283" s="5" t="s">
        <v>285</v>
      </c>
      <c r="B283" s="5" t="s">
        <v>285</v>
      </c>
    </row>
    <row r="284" spans="1:2">
      <c r="A284" s="5" t="s">
        <v>286</v>
      </c>
      <c r="B284" s="5" t="s">
        <v>286</v>
      </c>
    </row>
    <row r="285" spans="1:2">
      <c r="A285" s="5" t="s">
        <v>287</v>
      </c>
      <c r="B285" s="5" t="s">
        <v>287</v>
      </c>
    </row>
    <row r="286" spans="1:2">
      <c r="A286" s="5" t="s">
        <v>288</v>
      </c>
      <c r="B286" s="5" t="s">
        <v>288</v>
      </c>
    </row>
    <row r="287" spans="1:2">
      <c r="A287" s="5" t="s">
        <v>289</v>
      </c>
      <c r="B287" s="5" t="s">
        <v>289</v>
      </c>
    </row>
    <row r="288" spans="1:2">
      <c r="A288" s="5" t="s">
        <v>290</v>
      </c>
      <c r="B288" s="5" t="s">
        <v>290</v>
      </c>
    </row>
    <row r="289" spans="1:2">
      <c r="A289" s="5" t="s">
        <v>291</v>
      </c>
      <c r="B289" s="5" t="s">
        <v>291</v>
      </c>
    </row>
    <row r="290" spans="1:2">
      <c r="A290" s="5" t="s">
        <v>292</v>
      </c>
      <c r="B290" s="5" t="s">
        <v>292</v>
      </c>
    </row>
    <row r="291" spans="1:2">
      <c r="A291" s="5" t="s">
        <v>293</v>
      </c>
      <c r="B291" s="5" t="s">
        <v>293</v>
      </c>
    </row>
    <row r="292" spans="1:2">
      <c r="A292" s="5" t="s">
        <v>294</v>
      </c>
      <c r="B292" s="5" t="s">
        <v>294</v>
      </c>
    </row>
    <row r="293" spans="1:2">
      <c r="A293" s="5" t="s">
        <v>295</v>
      </c>
      <c r="B293" s="5" t="s">
        <v>295</v>
      </c>
    </row>
    <row r="294" spans="1:2">
      <c r="A294" s="5" t="s">
        <v>296</v>
      </c>
      <c r="B294" s="5" t="s">
        <v>296</v>
      </c>
    </row>
    <row r="295" spans="1:2">
      <c r="A295" s="5" t="s">
        <v>297</v>
      </c>
      <c r="B295" s="5" t="s">
        <v>297</v>
      </c>
    </row>
    <row r="296" spans="1:2">
      <c r="A296" s="5" t="s">
        <v>298</v>
      </c>
      <c r="B296" s="5" t="s">
        <v>298</v>
      </c>
    </row>
    <row r="297" spans="1:2">
      <c r="A297" s="5" t="s">
        <v>299</v>
      </c>
      <c r="B297" s="5" t="s">
        <v>299</v>
      </c>
    </row>
    <row r="298" spans="1:2">
      <c r="A298" s="5" t="s">
        <v>300</v>
      </c>
      <c r="B298" s="5" t="s">
        <v>300</v>
      </c>
    </row>
    <row r="299" spans="1:2">
      <c r="A299" s="5" t="s">
        <v>301</v>
      </c>
      <c r="B299" s="5" t="s">
        <v>301</v>
      </c>
    </row>
    <row r="300" spans="1:2">
      <c r="A300" s="5" t="s">
        <v>302</v>
      </c>
      <c r="B300" s="5" t="s">
        <v>302</v>
      </c>
    </row>
    <row r="301" spans="1:2">
      <c r="A301" s="5" t="s">
        <v>303</v>
      </c>
      <c r="B301" s="5" t="s">
        <v>303</v>
      </c>
    </row>
    <row r="302" spans="1:2">
      <c r="A302" s="5" t="s">
        <v>304</v>
      </c>
      <c r="B302" s="5" t="s">
        <v>304</v>
      </c>
    </row>
    <row r="303" spans="1:2">
      <c r="A303" s="5" t="s">
        <v>305</v>
      </c>
      <c r="B303" s="5" t="s">
        <v>305</v>
      </c>
    </row>
    <row r="304" spans="1:2">
      <c r="A304" s="5" t="s">
        <v>306</v>
      </c>
      <c r="B304" s="5" t="s">
        <v>306</v>
      </c>
    </row>
    <row r="305" spans="1:2">
      <c r="A305" s="5" t="s">
        <v>307</v>
      </c>
      <c r="B305" s="5" t="s">
        <v>307</v>
      </c>
    </row>
    <row r="306" spans="1:2">
      <c r="A306" s="5" t="s">
        <v>308</v>
      </c>
      <c r="B306" s="5" t="s">
        <v>308</v>
      </c>
    </row>
    <row r="307" spans="1:2">
      <c r="A307" s="5" t="s">
        <v>309</v>
      </c>
      <c r="B307" s="5" t="s">
        <v>309</v>
      </c>
    </row>
    <row r="308" spans="1:2">
      <c r="A308" s="5" t="s">
        <v>310</v>
      </c>
      <c r="B308" s="5" t="s">
        <v>310</v>
      </c>
    </row>
    <row r="309" spans="1:2">
      <c r="A309" s="5" t="s">
        <v>311</v>
      </c>
      <c r="B309" s="5" t="s">
        <v>311</v>
      </c>
    </row>
    <row r="310" spans="1:2">
      <c r="A310" s="5" t="s">
        <v>312</v>
      </c>
      <c r="B310" s="5" t="s">
        <v>312</v>
      </c>
    </row>
    <row r="311" spans="1:2">
      <c r="A311" s="5" t="s">
        <v>313</v>
      </c>
      <c r="B311" s="5" t="s">
        <v>313</v>
      </c>
    </row>
    <row r="312" spans="1:2">
      <c r="A312" s="5" t="s">
        <v>314</v>
      </c>
      <c r="B312" s="5" t="s">
        <v>314</v>
      </c>
    </row>
    <row r="313" spans="1:2">
      <c r="A313" s="5" t="s">
        <v>315</v>
      </c>
      <c r="B313" s="5" t="s">
        <v>315</v>
      </c>
    </row>
    <row r="314" spans="1:2">
      <c r="A314" s="5" t="s">
        <v>316</v>
      </c>
      <c r="B314" s="5" t="s">
        <v>316</v>
      </c>
    </row>
    <row r="315" spans="1:2">
      <c r="A315" s="5" t="s">
        <v>317</v>
      </c>
      <c r="B315" s="5" t="s">
        <v>317</v>
      </c>
    </row>
    <row r="316" spans="1:2">
      <c r="A316" s="5" t="s">
        <v>318</v>
      </c>
      <c r="B316" s="5" t="s">
        <v>318</v>
      </c>
    </row>
    <row r="317" spans="1:2">
      <c r="A317" s="5" t="s">
        <v>319</v>
      </c>
      <c r="B317" s="5" t="s">
        <v>319</v>
      </c>
    </row>
    <row r="318" spans="1:2">
      <c r="A318" s="5" t="s">
        <v>320</v>
      </c>
      <c r="B318" s="5" t="s">
        <v>320</v>
      </c>
    </row>
    <row r="319" spans="1:2">
      <c r="A319" s="5" t="s">
        <v>321</v>
      </c>
      <c r="B319" s="5" t="s">
        <v>321</v>
      </c>
    </row>
    <row r="320" spans="1:2">
      <c r="A320" s="5" t="s">
        <v>322</v>
      </c>
      <c r="B320" s="5" t="s">
        <v>322</v>
      </c>
    </row>
    <row r="321" spans="1:2">
      <c r="A321" s="5" t="s">
        <v>323</v>
      </c>
      <c r="B321" s="5" t="s">
        <v>323</v>
      </c>
    </row>
    <row r="322" spans="1:2">
      <c r="A322" s="5" t="s">
        <v>324</v>
      </c>
      <c r="B322" s="5" t="s">
        <v>324</v>
      </c>
    </row>
    <row r="323" spans="1:2">
      <c r="A323" s="5" t="s">
        <v>325</v>
      </c>
      <c r="B323" s="5" t="s">
        <v>325</v>
      </c>
    </row>
    <row r="324" spans="1:2">
      <c r="A324" s="5" t="s">
        <v>326</v>
      </c>
      <c r="B324" s="5" t="s">
        <v>326</v>
      </c>
    </row>
    <row r="325" spans="1:2">
      <c r="A325" s="5" t="s">
        <v>327</v>
      </c>
      <c r="B325" s="5" t="s">
        <v>328</v>
      </c>
    </row>
    <row r="326" spans="1:2">
      <c r="A326" s="5" t="s">
        <v>329</v>
      </c>
      <c r="B326" s="5" t="s">
        <v>328</v>
      </c>
    </row>
    <row r="327" spans="1:2">
      <c r="A327" s="5" t="s">
        <v>330</v>
      </c>
      <c r="B327" s="5" t="s">
        <v>328</v>
      </c>
    </row>
    <row r="328" spans="1:2">
      <c r="A328" s="5" t="s">
        <v>331</v>
      </c>
      <c r="B328" s="5" t="s">
        <v>328</v>
      </c>
    </row>
    <row r="329" spans="1:2">
      <c r="A329" s="5" t="s">
        <v>332</v>
      </c>
      <c r="B329" s="5" t="s">
        <v>328</v>
      </c>
    </row>
    <row r="330" spans="1:2">
      <c r="A330" s="5" t="s">
        <v>333</v>
      </c>
      <c r="B330" s="5" t="s">
        <v>328</v>
      </c>
    </row>
    <row r="331" spans="1:2">
      <c r="A331" s="5" t="s">
        <v>334</v>
      </c>
      <c r="B331" s="5" t="s">
        <v>328</v>
      </c>
    </row>
    <row r="332" spans="1:2">
      <c r="A332" s="5" t="s">
        <v>335</v>
      </c>
      <c r="B332" s="5" t="s">
        <v>335</v>
      </c>
    </row>
    <row r="333" spans="1:2">
      <c r="A333" s="5" t="s">
        <v>336</v>
      </c>
      <c r="B333" s="5" t="s">
        <v>336</v>
      </c>
    </row>
    <row r="334" spans="1:2">
      <c r="A334" s="5" t="s">
        <v>337</v>
      </c>
      <c r="B334" s="5" t="s">
        <v>337</v>
      </c>
    </row>
    <row r="335" spans="1:2">
      <c r="A335" s="5" t="s">
        <v>338</v>
      </c>
      <c r="B335" s="5" t="s">
        <v>338</v>
      </c>
    </row>
    <row r="336" spans="1:2">
      <c r="A336" s="5" t="s">
        <v>339</v>
      </c>
      <c r="B336" s="5" t="s">
        <v>339</v>
      </c>
    </row>
    <row r="337" spans="1:2">
      <c r="A337" s="5" t="s">
        <v>340</v>
      </c>
      <c r="B337" s="5" t="s">
        <v>340</v>
      </c>
    </row>
    <row r="338" spans="1:2">
      <c r="A338" s="5" t="s">
        <v>341</v>
      </c>
      <c r="B338" s="5" t="s">
        <v>341</v>
      </c>
    </row>
    <row r="339" spans="1:2">
      <c r="A339" s="5" t="s">
        <v>342</v>
      </c>
      <c r="B339" s="5" t="s">
        <v>342</v>
      </c>
    </row>
    <row r="340" spans="1:2">
      <c r="A340" s="5" t="s">
        <v>343</v>
      </c>
      <c r="B340" s="5" t="s">
        <v>343</v>
      </c>
    </row>
    <row r="341" spans="1:2">
      <c r="A341" s="5" t="s">
        <v>344</v>
      </c>
      <c r="B341" s="5" t="s">
        <v>344</v>
      </c>
    </row>
    <row r="342" spans="1:2">
      <c r="A342" s="5" t="s">
        <v>345</v>
      </c>
      <c r="B342" s="5" t="s">
        <v>345</v>
      </c>
    </row>
    <row r="343" spans="1:2">
      <c r="A343" s="5" t="s">
        <v>346</v>
      </c>
      <c r="B343" s="5" t="s">
        <v>346</v>
      </c>
    </row>
    <row r="344" spans="1:2">
      <c r="A344" s="5" t="s">
        <v>347</v>
      </c>
      <c r="B344" s="5" t="s">
        <v>347</v>
      </c>
    </row>
    <row r="345" spans="1:2">
      <c r="A345" s="5" t="s">
        <v>348</v>
      </c>
      <c r="B345" s="5" t="s">
        <v>348</v>
      </c>
    </row>
    <row r="346" spans="1:2">
      <c r="A346" s="5" t="s">
        <v>349</v>
      </c>
      <c r="B346" s="5" t="s">
        <v>349</v>
      </c>
    </row>
    <row r="347" spans="1:2">
      <c r="A347" s="5" t="s">
        <v>350</v>
      </c>
      <c r="B347" s="5" t="s">
        <v>350</v>
      </c>
    </row>
    <row r="348" spans="1:2">
      <c r="A348" s="5" t="s">
        <v>351</v>
      </c>
      <c r="B348" s="5" t="s">
        <v>351</v>
      </c>
    </row>
    <row r="349" spans="1:2">
      <c r="A349" s="5" t="s">
        <v>352</v>
      </c>
      <c r="B349" s="5" t="s">
        <v>352</v>
      </c>
    </row>
    <row r="350" spans="1:2">
      <c r="A350" s="5" t="s">
        <v>353</v>
      </c>
      <c r="B350" s="5" t="s">
        <v>353</v>
      </c>
    </row>
    <row r="351" spans="1:2">
      <c r="A351" s="5" t="s">
        <v>354</v>
      </c>
      <c r="B351" s="5" t="s">
        <v>354</v>
      </c>
    </row>
    <row r="352" spans="1:2">
      <c r="A352" s="5" t="s">
        <v>355</v>
      </c>
      <c r="B352" s="5" t="s">
        <v>355</v>
      </c>
    </row>
    <row r="353" spans="1:2">
      <c r="A353" s="5" t="s">
        <v>356</v>
      </c>
      <c r="B353" s="5" t="s">
        <v>356</v>
      </c>
    </row>
    <row r="354" spans="1:2">
      <c r="A354" s="5" t="s">
        <v>357</v>
      </c>
      <c r="B354" s="5" t="s">
        <v>357</v>
      </c>
    </row>
    <row r="355" spans="1:2">
      <c r="A355" s="5" t="s">
        <v>358</v>
      </c>
      <c r="B355" s="5" t="s">
        <v>358</v>
      </c>
    </row>
    <row r="356" spans="1:2">
      <c r="A356" s="5" t="s">
        <v>359</v>
      </c>
      <c r="B356" s="5" t="s">
        <v>359</v>
      </c>
    </row>
    <row r="357" spans="1:2">
      <c r="A357" s="5" t="s">
        <v>360</v>
      </c>
      <c r="B357" s="5" t="s">
        <v>360</v>
      </c>
    </row>
    <row r="358" spans="1:2">
      <c r="A358" s="5" t="s">
        <v>361</v>
      </c>
      <c r="B358" s="5" t="s">
        <v>361</v>
      </c>
    </row>
    <row r="359" spans="1:2">
      <c r="A359" s="5" t="s">
        <v>362</v>
      </c>
      <c r="B359" s="5" t="s">
        <v>362</v>
      </c>
    </row>
    <row r="360" spans="1:2">
      <c r="A360" s="5" t="s">
        <v>363</v>
      </c>
      <c r="B360" s="5" t="s">
        <v>363</v>
      </c>
    </row>
    <row r="361" spans="1:2">
      <c r="A361" s="5" t="s">
        <v>364</v>
      </c>
      <c r="B361" s="5" t="s">
        <v>364</v>
      </c>
    </row>
    <row r="362" spans="1:2">
      <c r="A362" s="5" t="s">
        <v>365</v>
      </c>
      <c r="B362" s="5" t="s">
        <v>365</v>
      </c>
    </row>
    <row r="363" spans="1:2">
      <c r="A363" s="5" t="s">
        <v>366</v>
      </c>
      <c r="B363" s="5" t="s">
        <v>366</v>
      </c>
    </row>
    <row r="364" spans="1:2">
      <c r="A364" s="5" t="s">
        <v>367</v>
      </c>
      <c r="B364" s="5" t="s">
        <v>367</v>
      </c>
    </row>
    <row r="365" spans="1:2">
      <c r="A365" s="5" t="s">
        <v>368</v>
      </c>
      <c r="B365" s="5" t="s">
        <v>368</v>
      </c>
    </row>
    <row r="366" spans="1:2">
      <c r="A366" s="5" t="s">
        <v>369</v>
      </c>
      <c r="B366" s="5" t="s">
        <v>369</v>
      </c>
    </row>
    <row r="367" spans="1:2">
      <c r="A367" s="5" t="s">
        <v>370</v>
      </c>
      <c r="B367" s="5" t="s">
        <v>370</v>
      </c>
    </row>
    <row r="368" spans="1:2">
      <c r="A368" s="5" t="s">
        <v>371</v>
      </c>
      <c r="B368" s="5" t="s">
        <v>371</v>
      </c>
    </row>
    <row r="369" spans="1:2">
      <c r="A369" s="5" t="s">
        <v>372</v>
      </c>
      <c r="B369" s="5" t="s">
        <v>372</v>
      </c>
    </row>
    <row r="370" spans="1:2">
      <c r="A370" s="5" t="s">
        <v>373</v>
      </c>
      <c r="B370" s="5" t="s">
        <v>373</v>
      </c>
    </row>
    <row r="371" spans="1:2">
      <c r="A371" s="5" t="s">
        <v>374</v>
      </c>
      <c r="B371" s="5" t="s">
        <v>374</v>
      </c>
    </row>
    <row r="372" spans="1:2">
      <c r="A372" s="5" t="s">
        <v>375</v>
      </c>
      <c r="B372" s="5" t="s">
        <v>375</v>
      </c>
    </row>
    <row r="373" spans="1:2">
      <c r="A373" s="5" t="s">
        <v>376</v>
      </c>
      <c r="B373" s="5" t="s">
        <v>376</v>
      </c>
    </row>
    <row r="374" spans="1:2">
      <c r="A374" s="5" t="s">
        <v>377</v>
      </c>
      <c r="B374" s="5" t="s">
        <v>377</v>
      </c>
    </row>
    <row r="375" spans="1:2">
      <c r="A375" s="5" t="s">
        <v>378</v>
      </c>
      <c r="B375" s="5" t="s">
        <v>378</v>
      </c>
    </row>
    <row r="376" spans="1:2">
      <c r="A376" s="5" t="s">
        <v>379</v>
      </c>
      <c r="B376" s="5" t="s">
        <v>379</v>
      </c>
    </row>
    <row r="377" spans="1:2">
      <c r="A377" s="5" t="s">
        <v>380</v>
      </c>
      <c r="B377" s="5" t="s">
        <v>380</v>
      </c>
    </row>
    <row r="378" spans="1:2">
      <c r="A378" s="5" t="s">
        <v>381</v>
      </c>
      <c r="B378" s="5" t="s">
        <v>381</v>
      </c>
    </row>
    <row r="379" spans="1:2">
      <c r="A379" s="5" t="s">
        <v>382</v>
      </c>
      <c r="B379" s="5" t="s">
        <v>382</v>
      </c>
    </row>
    <row r="380" spans="1:2">
      <c r="A380" s="5" t="s">
        <v>383</v>
      </c>
      <c r="B380" s="5" t="s">
        <v>383</v>
      </c>
    </row>
    <row r="381" spans="1:2">
      <c r="A381" s="5" t="s">
        <v>384</v>
      </c>
      <c r="B381" s="5" t="s">
        <v>384</v>
      </c>
    </row>
    <row r="382" spans="1:2" ht="30">
      <c r="A382" s="5" t="s">
        <v>385</v>
      </c>
      <c r="B382" s="5" t="s">
        <v>385</v>
      </c>
    </row>
    <row r="383" spans="1:2">
      <c r="A383" s="5" t="s">
        <v>386</v>
      </c>
      <c r="B383" s="5" t="s">
        <v>386</v>
      </c>
    </row>
    <row r="384" spans="1:2">
      <c r="A384" s="5" t="s">
        <v>387</v>
      </c>
      <c r="B384" s="5" t="s">
        <v>387</v>
      </c>
    </row>
    <row r="385" spans="1:2">
      <c r="A385" s="5" t="s">
        <v>388</v>
      </c>
      <c r="B385" s="5" t="s">
        <v>388</v>
      </c>
    </row>
    <row r="386" spans="1:2">
      <c r="A386" s="5" t="s">
        <v>389</v>
      </c>
      <c r="B386" s="5" t="s">
        <v>389</v>
      </c>
    </row>
    <row r="387" spans="1:2">
      <c r="A387" s="5" t="s">
        <v>390</v>
      </c>
      <c r="B387" s="5" t="s">
        <v>390</v>
      </c>
    </row>
    <row r="388" spans="1:2">
      <c r="A388" s="5" t="s">
        <v>391</v>
      </c>
      <c r="B388" s="5" t="s">
        <v>391</v>
      </c>
    </row>
    <row r="389" spans="1:2">
      <c r="A389" s="5" t="s">
        <v>392</v>
      </c>
      <c r="B389" s="5" t="s">
        <v>392</v>
      </c>
    </row>
    <row r="390" spans="1:2">
      <c r="A390" s="5" t="s">
        <v>393</v>
      </c>
      <c r="B390" s="5" t="s">
        <v>393</v>
      </c>
    </row>
    <row r="391" spans="1:2">
      <c r="A391" s="5" t="s">
        <v>394</v>
      </c>
      <c r="B391" s="5" t="s">
        <v>394</v>
      </c>
    </row>
    <row r="392" spans="1:2">
      <c r="A392" s="5" t="s">
        <v>395</v>
      </c>
      <c r="B392" s="5" t="s">
        <v>395</v>
      </c>
    </row>
    <row r="393" spans="1:2">
      <c r="A393" s="5" t="s">
        <v>396</v>
      </c>
      <c r="B393" s="5" t="s">
        <v>396</v>
      </c>
    </row>
    <row r="394" spans="1:2">
      <c r="A394" s="5" t="s">
        <v>397</v>
      </c>
      <c r="B394" s="5" t="s">
        <v>397</v>
      </c>
    </row>
    <row r="395" spans="1:2">
      <c r="A395" s="5" t="s">
        <v>398</v>
      </c>
      <c r="B395" s="5" t="s">
        <v>398</v>
      </c>
    </row>
    <row r="396" spans="1:2">
      <c r="A396" s="5" t="s">
        <v>399</v>
      </c>
      <c r="B396" s="5" t="s">
        <v>399</v>
      </c>
    </row>
    <row r="397" spans="1:2">
      <c r="A397" s="5" t="s">
        <v>400</v>
      </c>
      <c r="B397" s="5" t="s">
        <v>400</v>
      </c>
    </row>
    <row r="398" spans="1:2">
      <c r="A398" s="5" t="s">
        <v>401</v>
      </c>
      <c r="B398" s="5" t="s">
        <v>401</v>
      </c>
    </row>
    <row r="399" spans="1:2">
      <c r="A399" s="5" t="s">
        <v>402</v>
      </c>
      <c r="B399" s="5" t="s">
        <v>402</v>
      </c>
    </row>
    <row r="400" spans="1:2">
      <c r="A400" s="5" t="s">
        <v>403</v>
      </c>
      <c r="B400" s="5" t="s">
        <v>403</v>
      </c>
    </row>
    <row r="401" spans="1:2">
      <c r="A401" s="5" t="s">
        <v>404</v>
      </c>
      <c r="B401" s="5" t="s">
        <v>404</v>
      </c>
    </row>
    <row r="402" spans="1:2">
      <c r="A402" s="5" t="s">
        <v>405</v>
      </c>
      <c r="B402" s="5" t="s">
        <v>405</v>
      </c>
    </row>
    <row r="403" spans="1:2">
      <c r="A403" s="5" t="s">
        <v>406</v>
      </c>
      <c r="B403" s="5" t="s">
        <v>2209</v>
      </c>
    </row>
    <row r="404" spans="1:2">
      <c r="A404" s="5" t="s">
        <v>407</v>
      </c>
      <c r="B404" s="5" t="s">
        <v>407</v>
      </c>
    </row>
    <row r="405" spans="1:2">
      <c r="A405" s="5" t="s">
        <v>408</v>
      </c>
      <c r="B405" s="5" t="s">
        <v>408</v>
      </c>
    </row>
    <row r="406" spans="1:2">
      <c r="A406" s="5" t="s">
        <v>409</v>
      </c>
      <c r="B406" s="5" t="s">
        <v>409</v>
      </c>
    </row>
    <row r="407" spans="1:2">
      <c r="A407" s="5" t="s">
        <v>410</v>
      </c>
      <c r="B407" s="5" t="s">
        <v>410</v>
      </c>
    </row>
    <row r="408" spans="1:2">
      <c r="A408" s="5" t="s">
        <v>411</v>
      </c>
      <c r="B408" s="5" t="s">
        <v>411</v>
      </c>
    </row>
    <row r="409" spans="1:2">
      <c r="A409" s="5" t="s">
        <v>412</v>
      </c>
      <c r="B409" s="5" t="s">
        <v>412</v>
      </c>
    </row>
    <row r="410" spans="1:2">
      <c r="A410" s="5" t="s">
        <v>413</v>
      </c>
      <c r="B410" s="5" t="s">
        <v>413</v>
      </c>
    </row>
    <row r="411" spans="1:2">
      <c r="A411" s="5" t="s">
        <v>414</v>
      </c>
      <c r="B411" s="5" t="s">
        <v>414</v>
      </c>
    </row>
    <row r="412" spans="1:2">
      <c r="A412" s="5" t="s">
        <v>415</v>
      </c>
      <c r="B412" s="5" t="s">
        <v>415</v>
      </c>
    </row>
    <row r="413" spans="1:2">
      <c r="A413" s="5" t="s">
        <v>416</v>
      </c>
      <c r="B413" s="5" t="s">
        <v>416</v>
      </c>
    </row>
    <row r="414" spans="1:2">
      <c r="A414" s="5" t="s">
        <v>417</v>
      </c>
      <c r="B414" s="5" t="s">
        <v>417</v>
      </c>
    </row>
    <row r="415" spans="1:2">
      <c r="A415" s="5" t="s">
        <v>418</v>
      </c>
      <c r="B415" s="5" t="s">
        <v>418</v>
      </c>
    </row>
    <row r="416" spans="1:2">
      <c r="A416" s="5" t="s">
        <v>419</v>
      </c>
      <c r="B416" s="5" t="s">
        <v>419</v>
      </c>
    </row>
    <row r="417" spans="1:2">
      <c r="A417" s="5" t="s">
        <v>420</v>
      </c>
      <c r="B417" s="5" t="s">
        <v>420</v>
      </c>
    </row>
    <row r="418" spans="1:2">
      <c r="A418" s="5" t="s">
        <v>421</v>
      </c>
      <c r="B418" s="5" t="s">
        <v>421</v>
      </c>
    </row>
    <row r="419" spans="1:2">
      <c r="A419" s="5" t="s">
        <v>422</v>
      </c>
      <c r="B419" s="5" t="s">
        <v>422</v>
      </c>
    </row>
    <row r="420" spans="1:2">
      <c r="A420" s="5" t="s">
        <v>423</v>
      </c>
      <c r="B420" s="5" t="s">
        <v>423</v>
      </c>
    </row>
    <row r="421" spans="1:2">
      <c r="A421" s="5" t="s">
        <v>424</v>
      </c>
      <c r="B421" s="5" t="s">
        <v>424</v>
      </c>
    </row>
    <row r="422" spans="1:2">
      <c r="A422" s="5" t="s">
        <v>425</v>
      </c>
      <c r="B422" s="5" t="s">
        <v>425</v>
      </c>
    </row>
    <row r="423" spans="1:2">
      <c r="A423" s="5" t="s">
        <v>426</v>
      </c>
      <c r="B423" s="5" t="s">
        <v>426</v>
      </c>
    </row>
    <row r="424" spans="1:2">
      <c r="A424" s="5" t="s">
        <v>427</v>
      </c>
      <c r="B424" s="5" t="s">
        <v>427</v>
      </c>
    </row>
    <row r="425" spans="1:2">
      <c r="A425" s="5" t="s">
        <v>428</v>
      </c>
      <c r="B425" s="5" t="s">
        <v>428</v>
      </c>
    </row>
    <row r="426" spans="1:2">
      <c r="A426" s="5" t="s">
        <v>429</v>
      </c>
      <c r="B426" s="5" t="s">
        <v>429</v>
      </c>
    </row>
    <row r="427" spans="1:2">
      <c r="A427" s="5" t="s">
        <v>430</v>
      </c>
      <c r="B427" s="5" t="s">
        <v>430</v>
      </c>
    </row>
    <row r="428" spans="1:2">
      <c r="A428" s="5" t="s">
        <v>431</v>
      </c>
      <c r="B428" s="5" t="s">
        <v>431</v>
      </c>
    </row>
    <row r="429" spans="1:2">
      <c r="A429" s="5" t="s">
        <v>432</v>
      </c>
      <c r="B429" s="5" t="s">
        <v>432</v>
      </c>
    </row>
    <row r="430" spans="1:2">
      <c r="A430" s="5" t="s">
        <v>433</v>
      </c>
      <c r="B430" s="5" t="s">
        <v>433</v>
      </c>
    </row>
    <row r="431" spans="1:2">
      <c r="A431" s="5" t="s">
        <v>434</v>
      </c>
      <c r="B431" s="5" t="s">
        <v>434</v>
      </c>
    </row>
    <row r="432" spans="1:2">
      <c r="A432" s="5" t="s">
        <v>435</v>
      </c>
      <c r="B432" s="5" t="s">
        <v>435</v>
      </c>
    </row>
    <row r="433" spans="1:2">
      <c r="A433" s="5" t="s">
        <v>436</v>
      </c>
      <c r="B433" s="5" t="s">
        <v>436</v>
      </c>
    </row>
    <row r="434" spans="1:2">
      <c r="A434" s="5" t="s">
        <v>437</v>
      </c>
      <c r="B434" s="5" t="s">
        <v>437</v>
      </c>
    </row>
    <row r="435" spans="1:2" ht="30">
      <c r="A435" s="5" t="s">
        <v>438</v>
      </c>
      <c r="B435" s="5" t="s">
        <v>438</v>
      </c>
    </row>
    <row r="436" spans="1:2">
      <c r="A436" s="5" t="s">
        <v>439</v>
      </c>
      <c r="B436" s="5" t="s">
        <v>439</v>
      </c>
    </row>
    <row r="437" spans="1:2">
      <c r="A437" s="5" t="s">
        <v>440</v>
      </c>
      <c r="B437" s="5" t="s">
        <v>440</v>
      </c>
    </row>
    <row r="438" spans="1:2">
      <c r="A438" s="5" t="s">
        <v>441</v>
      </c>
      <c r="B438" s="5" t="s">
        <v>441</v>
      </c>
    </row>
    <row r="439" spans="1:2">
      <c r="A439" s="5" t="s">
        <v>442</v>
      </c>
      <c r="B439" s="5" t="s">
        <v>442</v>
      </c>
    </row>
    <row r="440" spans="1:2">
      <c r="A440" s="5" t="s">
        <v>443</v>
      </c>
      <c r="B440" s="5" t="s">
        <v>443</v>
      </c>
    </row>
    <row r="441" spans="1:2">
      <c r="A441" s="5" t="s">
        <v>444</v>
      </c>
      <c r="B441" s="5" t="s">
        <v>444</v>
      </c>
    </row>
    <row r="442" spans="1:2">
      <c r="A442" s="5" t="s">
        <v>445</v>
      </c>
      <c r="B442" s="5" t="s">
        <v>445</v>
      </c>
    </row>
    <row r="443" spans="1:2">
      <c r="A443" s="5" t="s">
        <v>446</v>
      </c>
      <c r="B443" s="5" t="s">
        <v>446</v>
      </c>
    </row>
    <row r="444" spans="1:2">
      <c r="A444" s="5" t="s">
        <v>447</v>
      </c>
      <c r="B444" s="5" t="s">
        <v>447</v>
      </c>
    </row>
    <row r="445" spans="1:2">
      <c r="A445" s="5" t="s">
        <v>448</v>
      </c>
      <c r="B445" s="5" t="s">
        <v>448</v>
      </c>
    </row>
    <row r="446" spans="1:2">
      <c r="A446" s="5" t="s">
        <v>449</v>
      </c>
      <c r="B446" s="5" t="s">
        <v>449</v>
      </c>
    </row>
    <row r="447" spans="1:2">
      <c r="A447" s="5" t="s">
        <v>450</v>
      </c>
      <c r="B447" s="5" t="s">
        <v>450</v>
      </c>
    </row>
    <row r="448" spans="1:2">
      <c r="A448" s="5" t="s">
        <v>451</v>
      </c>
      <c r="B448" s="5" t="s">
        <v>451</v>
      </c>
    </row>
    <row r="449" spans="1:2">
      <c r="A449" s="5" t="s">
        <v>452</v>
      </c>
      <c r="B449" s="5" t="s">
        <v>452</v>
      </c>
    </row>
    <row r="450" spans="1:2">
      <c r="A450" s="5" t="s">
        <v>453</v>
      </c>
      <c r="B450" s="5" t="s">
        <v>453</v>
      </c>
    </row>
    <row r="451" spans="1:2">
      <c r="A451" s="5" t="s">
        <v>454</v>
      </c>
      <c r="B451" s="5" t="s">
        <v>454</v>
      </c>
    </row>
    <row r="452" spans="1:2" ht="30">
      <c r="A452" s="5" t="s">
        <v>455</v>
      </c>
      <c r="B452" s="5" t="s">
        <v>455</v>
      </c>
    </row>
    <row r="453" spans="1:2">
      <c r="A453" s="5" t="s">
        <v>456</v>
      </c>
      <c r="B453" s="5" t="s">
        <v>456</v>
      </c>
    </row>
    <row r="454" spans="1:2">
      <c r="A454" s="5" t="s">
        <v>457</v>
      </c>
      <c r="B454" s="5" t="s">
        <v>457</v>
      </c>
    </row>
    <row r="455" spans="1:2">
      <c r="A455" s="5" t="s">
        <v>458</v>
      </c>
      <c r="B455" s="5" t="s">
        <v>458</v>
      </c>
    </row>
    <row r="456" spans="1:2">
      <c r="A456" s="5" t="s">
        <v>459</v>
      </c>
      <c r="B456" s="5" t="s">
        <v>459</v>
      </c>
    </row>
    <row r="457" spans="1:2">
      <c r="A457" s="5" t="s">
        <v>460</v>
      </c>
      <c r="B457" s="5" t="s">
        <v>460</v>
      </c>
    </row>
    <row r="458" spans="1:2">
      <c r="A458" s="5" t="s">
        <v>461</v>
      </c>
      <c r="B458" s="5" t="s">
        <v>461</v>
      </c>
    </row>
    <row r="459" spans="1:2">
      <c r="A459" s="5" t="s">
        <v>462</v>
      </c>
      <c r="B459" s="5" t="s">
        <v>462</v>
      </c>
    </row>
    <row r="460" spans="1:2">
      <c r="A460" s="5" t="s">
        <v>463</v>
      </c>
      <c r="B460" s="5" t="s">
        <v>463</v>
      </c>
    </row>
    <row r="461" spans="1:2">
      <c r="A461" s="5" t="s">
        <v>464</v>
      </c>
      <c r="B461" s="5" t="s">
        <v>464</v>
      </c>
    </row>
    <row r="462" spans="1:2">
      <c r="A462" s="5" t="s">
        <v>465</v>
      </c>
      <c r="B462" s="5" t="s">
        <v>465</v>
      </c>
    </row>
    <row r="463" spans="1:2">
      <c r="A463" s="5" t="s">
        <v>466</v>
      </c>
      <c r="B463" s="5" t="s">
        <v>466</v>
      </c>
    </row>
    <row r="464" spans="1:2" ht="30">
      <c r="A464" s="5" t="s">
        <v>467</v>
      </c>
      <c r="B464" s="5" t="s">
        <v>467</v>
      </c>
    </row>
    <row r="465" spans="1:2">
      <c r="A465" s="5" t="s">
        <v>468</v>
      </c>
      <c r="B465" s="5" t="s">
        <v>468</v>
      </c>
    </row>
    <row r="466" spans="1:2">
      <c r="A466" s="5" t="s">
        <v>469</v>
      </c>
      <c r="B466" s="5" t="s">
        <v>469</v>
      </c>
    </row>
    <row r="467" spans="1:2">
      <c r="A467" s="5" t="s">
        <v>470</v>
      </c>
      <c r="B467" s="5" t="s">
        <v>470</v>
      </c>
    </row>
    <row r="468" spans="1:2">
      <c r="A468" s="5" t="s">
        <v>471</v>
      </c>
      <c r="B468" s="5" t="s">
        <v>471</v>
      </c>
    </row>
    <row r="469" spans="1:2">
      <c r="A469" s="5" t="s">
        <v>472</v>
      </c>
      <c r="B469" s="5" t="s">
        <v>472</v>
      </c>
    </row>
    <row r="470" spans="1:2">
      <c r="A470" s="5" t="s">
        <v>473</v>
      </c>
      <c r="B470" s="5" t="s">
        <v>473</v>
      </c>
    </row>
    <row r="471" spans="1:2">
      <c r="A471" s="5" t="s">
        <v>474</v>
      </c>
      <c r="B471" s="5" t="s">
        <v>474</v>
      </c>
    </row>
    <row r="472" spans="1:2">
      <c r="A472" s="5" t="s">
        <v>475</v>
      </c>
      <c r="B472" s="5" t="s">
        <v>475</v>
      </c>
    </row>
    <row r="473" spans="1:2">
      <c r="A473" s="5" t="s">
        <v>476</v>
      </c>
      <c r="B473" s="5" t="s">
        <v>476</v>
      </c>
    </row>
    <row r="474" spans="1:2">
      <c r="A474" s="5" t="s">
        <v>477</v>
      </c>
      <c r="B474" s="5" t="s">
        <v>477</v>
      </c>
    </row>
    <row r="475" spans="1:2">
      <c r="A475" s="5" t="s">
        <v>478</v>
      </c>
      <c r="B475" s="5" t="s">
        <v>478</v>
      </c>
    </row>
    <row r="476" spans="1:2">
      <c r="A476" s="5" t="s">
        <v>479</v>
      </c>
      <c r="B476" s="5" t="s">
        <v>479</v>
      </c>
    </row>
    <row r="477" spans="1:2">
      <c r="A477" s="5" t="s">
        <v>480</v>
      </c>
      <c r="B477" s="5" t="s">
        <v>480</v>
      </c>
    </row>
    <row r="478" spans="1:2">
      <c r="A478" s="5" t="s">
        <v>481</v>
      </c>
      <c r="B478" s="5" t="s">
        <v>481</v>
      </c>
    </row>
    <row r="479" spans="1:2">
      <c r="A479" s="5" t="s">
        <v>482</v>
      </c>
      <c r="B479" s="5" t="s">
        <v>482</v>
      </c>
    </row>
    <row r="480" spans="1:2">
      <c r="A480" s="5" t="s">
        <v>483</v>
      </c>
      <c r="B480" s="5" t="s">
        <v>483</v>
      </c>
    </row>
    <row r="481" spans="1:2">
      <c r="A481" s="5" t="s">
        <v>484</v>
      </c>
      <c r="B481" s="5" t="s">
        <v>484</v>
      </c>
    </row>
    <row r="482" spans="1:2">
      <c r="A482" s="5" t="s">
        <v>485</v>
      </c>
      <c r="B482" s="5" t="s">
        <v>485</v>
      </c>
    </row>
    <row r="483" spans="1:2">
      <c r="A483" s="5" t="s">
        <v>486</v>
      </c>
      <c r="B483" s="5" t="s">
        <v>486</v>
      </c>
    </row>
    <row r="484" spans="1:2">
      <c r="A484" s="5" t="s">
        <v>487</v>
      </c>
      <c r="B484" s="5" t="s">
        <v>487</v>
      </c>
    </row>
    <row r="485" spans="1:2">
      <c r="A485" s="5" t="s">
        <v>488</v>
      </c>
      <c r="B485" s="5" t="s">
        <v>488</v>
      </c>
    </row>
    <row r="486" spans="1:2">
      <c r="A486" s="5" t="s">
        <v>489</v>
      </c>
      <c r="B486" s="5" t="s">
        <v>489</v>
      </c>
    </row>
    <row r="487" spans="1:2">
      <c r="A487" s="5" t="s">
        <v>490</v>
      </c>
      <c r="B487" s="5" t="s">
        <v>490</v>
      </c>
    </row>
    <row r="488" spans="1:2">
      <c r="A488" s="5" t="s">
        <v>491</v>
      </c>
      <c r="B488" s="5" t="s">
        <v>491</v>
      </c>
    </row>
    <row r="489" spans="1:2">
      <c r="A489" s="5" t="s">
        <v>492</v>
      </c>
      <c r="B489" s="5" t="s">
        <v>492</v>
      </c>
    </row>
    <row r="490" spans="1:2">
      <c r="A490" s="5" t="s">
        <v>493</v>
      </c>
      <c r="B490" s="5" t="s">
        <v>493</v>
      </c>
    </row>
    <row r="491" spans="1:2">
      <c r="A491" s="5" t="s">
        <v>494</v>
      </c>
      <c r="B491" s="5" t="s">
        <v>494</v>
      </c>
    </row>
    <row r="492" spans="1:2">
      <c r="A492" s="5" t="s">
        <v>495</v>
      </c>
      <c r="B492" s="5" t="s">
        <v>495</v>
      </c>
    </row>
    <row r="493" spans="1:2">
      <c r="A493" s="5" t="s">
        <v>496</v>
      </c>
      <c r="B493" s="5" t="s">
        <v>496</v>
      </c>
    </row>
    <row r="494" spans="1:2">
      <c r="A494" s="5" t="s">
        <v>497</v>
      </c>
      <c r="B494" s="5" t="s">
        <v>497</v>
      </c>
    </row>
    <row r="495" spans="1:2">
      <c r="A495" s="5" t="s">
        <v>498</v>
      </c>
      <c r="B495" s="5" t="s">
        <v>498</v>
      </c>
    </row>
    <row r="496" spans="1:2">
      <c r="A496" s="5" t="s">
        <v>499</v>
      </c>
      <c r="B496" s="5" t="s">
        <v>499</v>
      </c>
    </row>
    <row r="497" spans="1:2">
      <c r="A497" s="5" t="s">
        <v>500</v>
      </c>
      <c r="B497" s="5" t="s">
        <v>500</v>
      </c>
    </row>
    <row r="498" spans="1:2">
      <c r="A498" s="5" t="s">
        <v>501</v>
      </c>
      <c r="B498" s="5" t="s">
        <v>501</v>
      </c>
    </row>
    <row r="499" spans="1:2">
      <c r="A499" s="5" t="s">
        <v>502</v>
      </c>
      <c r="B499" s="5" t="s">
        <v>502</v>
      </c>
    </row>
    <row r="500" spans="1:2">
      <c r="A500" s="5" t="s">
        <v>503</v>
      </c>
      <c r="B500" s="5" t="s">
        <v>503</v>
      </c>
    </row>
    <row r="501" spans="1:2">
      <c r="A501" s="5" t="s">
        <v>504</v>
      </c>
      <c r="B501" s="5" t="s">
        <v>504</v>
      </c>
    </row>
    <row r="502" spans="1:2">
      <c r="A502" s="5" t="s">
        <v>505</v>
      </c>
      <c r="B502" s="5" t="s">
        <v>505</v>
      </c>
    </row>
    <row r="503" spans="1:2">
      <c r="A503" s="5" t="s">
        <v>506</v>
      </c>
      <c r="B503" s="5" t="s">
        <v>506</v>
      </c>
    </row>
    <row r="504" spans="1:2">
      <c r="A504" s="5" t="s">
        <v>507</v>
      </c>
      <c r="B504" s="5" t="s">
        <v>507</v>
      </c>
    </row>
    <row r="505" spans="1:2">
      <c r="A505" s="5" t="s">
        <v>508</v>
      </c>
      <c r="B505" s="5" t="s">
        <v>508</v>
      </c>
    </row>
    <row r="506" spans="1:2">
      <c r="A506" s="5" t="s">
        <v>509</v>
      </c>
      <c r="B506" s="5" t="s">
        <v>509</v>
      </c>
    </row>
    <row r="507" spans="1:2">
      <c r="A507" s="5" t="s">
        <v>510</v>
      </c>
      <c r="B507" s="5" t="s">
        <v>510</v>
      </c>
    </row>
    <row r="508" spans="1:2">
      <c r="A508" s="5" t="s">
        <v>511</v>
      </c>
      <c r="B508" s="5" t="s">
        <v>511</v>
      </c>
    </row>
    <row r="509" spans="1:2">
      <c r="A509" s="5" t="s">
        <v>512</v>
      </c>
      <c r="B509" s="5" t="s">
        <v>512</v>
      </c>
    </row>
    <row r="510" spans="1:2">
      <c r="A510" s="5" t="s">
        <v>513</v>
      </c>
      <c r="B510" s="5" t="s">
        <v>513</v>
      </c>
    </row>
    <row r="511" spans="1:2">
      <c r="A511" s="5" t="s">
        <v>514</v>
      </c>
      <c r="B511" s="5" t="s">
        <v>514</v>
      </c>
    </row>
    <row r="512" spans="1:2">
      <c r="A512" s="5" t="s">
        <v>515</v>
      </c>
      <c r="B512" s="5" t="s">
        <v>515</v>
      </c>
    </row>
    <row r="513" spans="1:2">
      <c r="A513" s="5" t="s">
        <v>516</v>
      </c>
      <c r="B513" s="5" t="s">
        <v>516</v>
      </c>
    </row>
    <row r="514" spans="1:2">
      <c r="A514" s="5" t="s">
        <v>517</v>
      </c>
      <c r="B514" s="5" t="s">
        <v>517</v>
      </c>
    </row>
    <row r="515" spans="1:2">
      <c r="A515" s="5" t="s">
        <v>518</v>
      </c>
      <c r="B515" s="5" t="s">
        <v>518</v>
      </c>
    </row>
    <row r="516" spans="1:2">
      <c r="A516" s="5" t="s">
        <v>519</v>
      </c>
      <c r="B516" s="5" t="s">
        <v>519</v>
      </c>
    </row>
    <row r="517" spans="1:2">
      <c r="A517" s="5" t="s">
        <v>520</v>
      </c>
      <c r="B517" s="5" t="s">
        <v>520</v>
      </c>
    </row>
    <row r="518" spans="1:2">
      <c r="A518" s="5" t="s">
        <v>521</v>
      </c>
      <c r="B518" s="5" t="s">
        <v>521</v>
      </c>
    </row>
    <row r="519" spans="1:2">
      <c r="A519" s="5" t="s">
        <v>522</v>
      </c>
      <c r="B519" s="5" t="s">
        <v>522</v>
      </c>
    </row>
    <row r="520" spans="1:2">
      <c r="A520" s="5" t="s">
        <v>523</v>
      </c>
      <c r="B520" s="5" t="s">
        <v>523</v>
      </c>
    </row>
    <row r="521" spans="1:2">
      <c r="A521" s="5" t="s">
        <v>524</v>
      </c>
      <c r="B521" s="5" t="s">
        <v>524</v>
      </c>
    </row>
    <row r="522" spans="1:2">
      <c r="A522" s="5" t="s">
        <v>525</v>
      </c>
      <c r="B522" s="5" t="s">
        <v>525</v>
      </c>
    </row>
    <row r="523" spans="1:2">
      <c r="A523" s="5" t="s">
        <v>526</v>
      </c>
      <c r="B523" s="5" t="s">
        <v>526</v>
      </c>
    </row>
    <row r="524" spans="1:2">
      <c r="A524" s="5" t="s">
        <v>527</v>
      </c>
      <c r="B524" s="5" t="s">
        <v>527</v>
      </c>
    </row>
    <row r="525" spans="1:2">
      <c r="A525" s="5" t="s">
        <v>528</v>
      </c>
      <c r="B525" s="5" t="s">
        <v>528</v>
      </c>
    </row>
    <row r="526" spans="1:2">
      <c r="A526" s="5" t="s">
        <v>529</v>
      </c>
      <c r="B526" s="5" t="s">
        <v>529</v>
      </c>
    </row>
    <row r="527" spans="1:2">
      <c r="A527" s="5" t="s">
        <v>530</v>
      </c>
      <c r="B527" s="5" t="s">
        <v>530</v>
      </c>
    </row>
    <row r="528" spans="1:2">
      <c r="A528" s="5" t="s">
        <v>531</v>
      </c>
      <c r="B528" s="5" t="s">
        <v>531</v>
      </c>
    </row>
    <row r="529" spans="1:2">
      <c r="A529" s="5" t="s">
        <v>532</v>
      </c>
      <c r="B529" s="5" t="s">
        <v>532</v>
      </c>
    </row>
    <row r="530" spans="1:2">
      <c r="A530" s="5" t="s">
        <v>533</v>
      </c>
      <c r="B530" s="5" t="s">
        <v>533</v>
      </c>
    </row>
    <row r="531" spans="1:2">
      <c r="A531" s="5" t="s">
        <v>534</v>
      </c>
      <c r="B531" s="5" t="s">
        <v>534</v>
      </c>
    </row>
    <row r="532" spans="1:2">
      <c r="A532" s="5" t="s">
        <v>535</v>
      </c>
      <c r="B532" s="5" t="s">
        <v>535</v>
      </c>
    </row>
    <row r="533" spans="1:2">
      <c r="A533" s="5" t="s">
        <v>536</v>
      </c>
      <c r="B533" s="5" t="s">
        <v>536</v>
      </c>
    </row>
    <row r="534" spans="1:2">
      <c r="A534" s="5" t="s">
        <v>537</v>
      </c>
      <c r="B534" s="5" t="s">
        <v>537</v>
      </c>
    </row>
    <row r="535" spans="1:2">
      <c r="A535" s="5" t="s">
        <v>538</v>
      </c>
      <c r="B535" s="5" t="s">
        <v>538</v>
      </c>
    </row>
    <row r="536" spans="1:2">
      <c r="A536" s="5" t="s">
        <v>539</v>
      </c>
      <c r="B536" s="5" t="s">
        <v>539</v>
      </c>
    </row>
    <row r="537" spans="1:2">
      <c r="A537" s="5" t="s">
        <v>540</v>
      </c>
      <c r="B537" s="5" t="s">
        <v>540</v>
      </c>
    </row>
    <row r="538" spans="1:2">
      <c r="A538" s="5" t="s">
        <v>541</v>
      </c>
      <c r="B538" s="5" t="s">
        <v>541</v>
      </c>
    </row>
    <row r="539" spans="1:2">
      <c r="A539" s="5" t="s">
        <v>542</v>
      </c>
      <c r="B539" s="5" t="s">
        <v>542</v>
      </c>
    </row>
    <row r="540" spans="1:2">
      <c r="A540" s="5" t="s">
        <v>543</v>
      </c>
      <c r="B540" s="5" t="s">
        <v>543</v>
      </c>
    </row>
    <row r="541" spans="1:2">
      <c r="A541" s="5" t="s">
        <v>544</v>
      </c>
      <c r="B541" s="5" t="s">
        <v>544</v>
      </c>
    </row>
    <row r="542" spans="1:2">
      <c r="A542" s="5" t="s">
        <v>545</v>
      </c>
      <c r="B542" s="5" t="s">
        <v>545</v>
      </c>
    </row>
    <row r="543" spans="1:2">
      <c r="A543" s="5" t="s">
        <v>546</v>
      </c>
      <c r="B543" s="5" t="s">
        <v>546</v>
      </c>
    </row>
    <row r="544" spans="1:2">
      <c r="A544" s="5" t="s">
        <v>547</v>
      </c>
      <c r="B544" s="5" t="s">
        <v>547</v>
      </c>
    </row>
    <row r="545" spans="1:2">
      <c r="A545" s="5" t="s">
        <v>548</v>
      </c>
      <c r="B545" s="5" t="s">
        <v>548</v>
      </c>
    </row>
    <row r="546" spans="1:2">
      <c r="A546" s="5" t="s">
        <v>549</v>
      </c>
      <c r="B546" s="5" t="s">
        <v>549</v>
      </c>
    </row>
    <row r="547" spans="1:2">
      <c r="A547" s="5" t="s">
        <v>550</v>
      </c>
      <c r="B547" s="5" t="s">
        <v>550</v>
      </c>
    </row>
    <row r="548" spans="1:2">
      <c r="A548" s="5" t="s">
        <v>551</v>
      </c>
      <c r="B548" s="5" t="s">
        <v>551</v>
      </c>
    </row>
    <row r="549" spans="1:2">
      <c r="A549" s="5" t="s">
        <v>552</v>
      </c>
      <c r="B549" s="5" t="s">
        <v>552</v>
      </c>
    </row>
    <row r="550" spans="1:2">
      <c r="A550" s="5" t="s">
        <v>553</v>
      </c>
      <c r="B550" s="5" t="s">
        <v>553</v>
      </c>
    </row>
    <row r="551" spans="1:2">
      <c r="A551" s="5" t="s">
        <v>554</v>
      </c>
      <c r="B551" s="5" t="s">
        <v>554</v>
      </c>
    </row>
    <row r="552" spans="1:2">
      <c r="A552" s="5" t="s">
        <v>555</v>
      </c>
      <c r="B552" s="5" t="s">
        <v>555</v>
      </c>
    </row>
    <row r="553" spans="1:2">
      <c r="A553" s="5" t="s">
        <v>556</v>
      </c>
      <c r="B553" s="5" t="s">
        <v>556</v>
      </c>
    </row>
    <row r="554" spans="1:2">
      <c r="A554" s="5" t="s">
        <v>557</v>
      </c>
      <c r="B554" s="5" t="s">
        <v>557</v>
      </c>
    </row>
    <row r="555" spans="1:2">
      <c r="A555" s="5" t="s">
        <v>558</v>
      </c>
      <c r="B555" s="5" t="s">
        <v>558</v>
      </c>
    </row>
    <row r="556" spans="1:2">
      <c r="A556" s="5" t="s">
        <v>559</v>
      </c>
      <c r="B556" s="5" t="s">
        <v>559</v>
      </c>
    </row>
    <row r="557" spans="1:2">
      <c r="A557" s="5" t="s">
        <v>560</v>
      </c>
      <c r="B557" s="5" t="s">
        <v>560</v>
      </c>
    </row>
    <row r="558" spans="1:2" ht="30">
      <c r="A558" s="5" t="s">
        <v>561</v>
      </c>
      <c r="B558" s="5" t="s">
        <v>561</v>
      </c>
    </row>
    <row r="559" spans="1:2">
      <c r="A559" s="5" t="s">
        <v>562</v>
      </c>
      <c r="B559" s="5" t="s">
        <v>562</v>
      </c>
    </row>
    <row r="560" spans="1:2">
      <c r="A560" s="5" t="s">
        <v>563</v>
      </c>
      <c r="B560" s="5" t="s">
        <v>563</v>
      </c>
    </row>
    <row r="561" spans="1:2">
      <c r="A561" s="5" t="s">
        <v>564</v>
      </c>
      <c r="B561" s="5" t="s">
        <v>564</v>
      </c>
    </row>
    <row r="562" spans="1:2">
      <c r="A562" s="5" t="s">
        <v>565</v>
      </c>
      <c r="B562" s="5" t="s">
        <v>565</v>
      </c>
    </row>
    <row r="563" spans="1:2">
      <c r="A563" s="5" t="s">
        <v>566</v>
      </c>
      <c r="B563" s="5" t="s">
        <v>566</v>
      </c>
    </row>
    <row r="564" spans="1:2">
      <c r="A564" s="5" t="s">
        <v>567</v>
      </c>
      <c r="B564" s="5" t="s">
        <v>567</v>
      </c>
    </row>
    <row r="565" spans="1:2">
      <c r="A565" s="5" t="s">
        <v>568</v>
      </c>
      <c r="B565" s="5" t="s">
        <v>568</v>
      </c>
    </row>
    <row r="566" spans="1:2">
      <c r="A566" s="5" t="s">
        <v>569</v>
      </c>
      <c r="B566" s="5" t="s">
        <v>2219</v>
      </c>
    </row>
    <row r="567" spans="1:2">
      <c r="A567" s="5" t="s">
        <v>570</v>
      </c>
      <c r="B567" s="5" t="s">
        <v>570</v>
      </c>
    </row>
    <row r="568" spans="1:2">
      <c r="A568" s="5" t="s">
        <v>571</v>
      </c>
      <c r="B568" s="5" t="s">
        <v>571</v>
      </c>
    </row>
    <row r="569" spans="1:2">
      <c r="A569" s="5" t="s">
        <v>572</v>
      </c>
      <c r="B569" s="5" t="s">
        <v>572</v>
      </c>
    </row>
    <row r="570" spans="1:2">
      <c r="A570" s="5" t="s">
        <v>573</v>
      </c>
      <c r="B570" s="5" t="s">
        <v>573</v>
      </c>
    </row>
    <row r="571" spans="1:2">
      <c r="A571" s="5" t="s">
        <v>574</v>
      </c>
      <c r="B571" s="5" t="s">
        <v>574</v>
      </c>
    </row>
    <row r="572" spans="1:2">
      <c r="A572" s="5" t="s">
        <v>575</v>
      </c>
      <c r="B572" s="5" t="s">
        <v>575</v>
      </c>
    </row>
    <row r="573" spans="1:2">
      <c r="A573" s="5" t="s">
        <v>576</v>
      </c>
      <c r="B573" s="5" t="s">
        <v>576</v>
      </c>
    </row>
    <row r="574" spans="1:2">
      <c r="A574" s="5" t="s">
        <v>577</v>
      </c>
      <c r="B574" s="5" t="s">
        <v>577</v>
      </c>
    </row>
    <row r="575" spans="1:2">
      <c r="A575" s="5" t="s">
        <v>578</v>
      </c>
      <c r="B575" s="5" t="s">
        <v>578</v>
      </c>
    </row>
    <row r="576" spans="1:2">
      <c r="A576" s="5" t="s">
        <v>579</v>
      </c>
      <c r="B576" s="5" t="s">
        <v>579</v>
      </c>
    </row>
    <row r="577" spans="1:2">
      <c r="A577" s="5" t="s">
        <v>580</v>
      </c>
      <c r="B577" s="5" t="s">
        <v>580</v>
      </c>
    </row>
    <row r="578" spans="1:2">
      <c r="A578" s="5" t="s">
        <v>581</v>
      </c>
      <c r="B578" s="5" t="s">
        <v>581</v>
      </c>
    </row>
    <row r="579" spans="1:2">
      <c r="A579" s="5" t="s">
        <v>582</v>
      </c>
      <c r="B579" s="5" t="s">
        <v>582</v>
      </c>
    </row>
    <row r="580" spans="1:2">
      <c r="A580" s="5" t="s">
        <v>583</v>
      </c>
      <c r="B580" s="5" t="s">
        <v>583</v>
      </c>
    </row>
    <row r="581" spans="1:2">
      <c r="A581" s="5" t="s">
        <v>584</v>
      </c>
      <c r="B581" s="5" t="s">
        <v>584</v>
      </c>
    </row>
    <row r="582" spans="1:2">
      <c r="A582" s="5" t="s">
        <v>585</v>
      </c>
      <c r="B582" s="5" t="s">
        <v>585</v>
      </c>
    </row>
    <row r="583" spans="1:2">
      <c r="A583" s="5" t="s">
        <v>586</v>
      </c>
      <c r="B583" s="5" t="s">
        <v>586</v>
      </c>
    </row>
    <row r="584" spans="1:2">
      <c r="A584" s="5" t="s">
        <v>587</v>
      </c>
      <c r="B584" s="5" t="s">
        <v>587</v>
      </c>
    </row>
    <row r="585" spans="1:2">
      <c r="A585" s="5" t="s">
        <v>588</v>
      </c>
      <c r="B585" s="5" t="s">
        <v>588</v>
      </c>
    </row>
    <row r="586" spans="1:2">
      <c r="A586" s="5" t="s">
        <v>589</v>
      </c>
      <c r="B586" s="5" t="s">
        <v>589</v>
      </c>
    </row>
    <row r="587" spans="1:2">
      <c r="A587" s="5" t="s">
        <v>590</v>
      </c>
      <c r="B587" s="5" t="s">
        <v>590</v>
      </c>
    </row>
    <row r="588" spans="1:2">
      <c r="A588" s="5" t="s">
        <v>591</v>
      </c>
      <c r="B588" s="5" t="s">
        <v>591</v>
      </c>
    </row>
    <row r="589" spans="1:2">
      <c r="A589" s="5" t="s">
        <v>592</v>
      </c>
      <c r="B589" s="5" t="s">
        <v>592</v>
      </c>
    </row>
    <row r="590" spans="1:2">
      <c r="A590" s="5" t="s">
        <v>593</v>
      </c>
      <c r="B590" s="5" t="s">
        <v>593</v>
      </c>
    </row>
    <row r="591" spans="1:2">
      <c r="A591" s="5" t="s">
        <v>594</v>
      </c>
      <c r="B591" s="5" t="s">
        <v>594</v>
      </c>
    </row>
    <row r="592" spans="1:2">
      <c r="A592" s="5" t="s">
        <v>595</v>
      </c>
      <c r="B592" s="5" t="s">
        <v>595</v>
      </c>
    </row>
    <row r="593" spans="1:2">
      <c r="A593" s="5" t="s">
        <v>596</v>
      </c>
      <c r="B593" s="5" t="s">
        <v>596</v>
      </c>
    </row>
    <row r="594" spans="1:2">
      <c r="A594" s="5" t="s">
        <v>597</v>
      </c>
      <c r="B594" s="5" t="s">
        <v>597</v>
      </c>
    </row>
    <row r="595" spans="1:2">
      <c r="A595" s="5" t="s">
        <v>598</v>
      </c>
      <c r="B595" s="5" t="s">
        <v>598</v>
      </c>
    </row>
    <row r="596" spans="1:2">
      <c r="A596" s="5" t="s">
        <v>599</v>
      </c>
      <c r="B596" s="5" t="s">
        <v>599</v>
      </c>
    </row>
    <row r="597" spans="1:2">
      <c r="A597" s="5" t="s">
        <v>600</v>
      </c>
      <c r="B597" s="5" t="s">
        <v>600</v>
      </c>
    </row>
    <row r="598" spans="1:2">
      <c r="A598" s="5" t="s">
        <v>601</v>
      </c>
      <c r="B598" s="5" t="s">
        <v>601</v>
      </c>
    </row>
    <row r="599" spans="1:2">
      <c r="A599" s="5" t="s">
        <v>602</v>
      </c>
      <c r="B599" s="5" t="s">
        <v>602</v>
      </c>
    </row>
    <row r="600" spans="1:2">
      <c r="A600" s="5" t="s">
        <v>603</v>
      </c>
      <c r="B600" s="5" t="s">
        <v>603</v>
      </c>
    </row>
    <row r="601" spans="1:2">
      <c r="A601" s="5" t="s">
        <v>604</v>
      </c>
      <c r="B601" s="5" t="s">
        <v>604</v>
      </c>
    </row>
    <row r="602" spans="1:2">
      <c r="A602" s="5" t="s">
        <v>605</v>
      </c>
      <c r="B602" s="5" t="s">
        <v>605</v>
      </c>
    </row>
    <row r="603" spans="1:2">
      <c r="A603" s="5" t="s">
        <v>606</v>
      </c>
      <c r="B603" s="5" t="s">
        <v>606</v>
      </c>
    </row>
    <row r="604" spans="1:2">
      <c r="A604" s="5" t="s">
        <v>607</v>
      </c>
      <c r="B604" s="5" t="s">
        <v>607</v>
      </c>
    </row>
    <row r="605" spans="1:2">
      <c r="A605" s="5" t="s">
        <v>608</v>
      </c>
      <c r="B605" s="5" t="s">
        <v>608</v>
      </c>
    </row>
    <row r="606" spans="1:2">
      <c r="A606" s="5" t="s">
        <v>609</v>
      </c>
      <c r="B606" s="5" t="s">
        <v>609</v>
      </c>
    </row>
    <row r="607" spans="1:2">
      <c r="A607" s="5" t="s">
        <v>610</v>
      </c>
      <c r="B607" s="5" t="s">
        <v>610</v>
      </c>
    </row>
    <row r="608" spans="1:2">
      <c r="A608" s="5" t="s">
        <v>611</v>
      </c>
      <c r="B608" s="5" t="s">
        <v>611</v>
      </c>
    </row>
    <row r="609" spans="1:2">
      <c r="A609" s="5" t="s">
        <v>612</v>
      </c>
      <c r="B609" s="5" t="s">
        <v>612</v>
      </c>
    </row>
    <row r="610" spans="1:2">
      <c r="A610" s="5" t="s">
        <v>613</v>
      </c>
      <c r="B610" s="5" t="s">
        <v>613</v>
      </c>
    </row>
    <row r="611" spans="1:2">
      <c r="A611" s="5" t="s">
        <v>614</v>
      </c>
      <c r="B611" s="5" t="s">
        <v>614</v>
      </c>
    </row>
    <row r="612" spans="1:2">
      <c r="A612" s="5" t="s">
        <v>615</v>
      </c>
      <c r="B612" s="5" t="s">
        <v>615</v>
      </c>
    </row>
    <row r="613" spans="1:2">
      <c r="A613" s="5" t="s">
        <v>616</v>
      </c>
      <c r="B613" s="5" t="s">
        <v>616</v>
      </c>
    </row>
    <row r="614" spans="1:2">
      <c r="A614" s="5" t="s">
        <v>617</v>
      </c>
      <c r="B614" s="5" t="s">
        <v>617</v>
      </c>
    </row>
    <row r="615" spans="1:2">
      <c r="A615" s="5" t="s">
        <v>618</v>
      </c>
      <c r="B615" s="5" t="s">
        <v>618</v>
      </c>
    </row>
    <row r="616" spans="1:2">
      <c r="A616" s="5" t="s">
        <v>619</v>
      </c>
      <c r="B616" s="5" t="s">
        <v>619</v>
      </c>
    </row>
    <row r="617" spans="1:2">
      <c r="A617" s="5" t="s">
        <v>620</v>
      </c>
      <c r="B617" s="5" t="s">
        <v>620</v>
      </c>
    </row>
    <row r="618" spans="1:2">
      <c r="A618" s="5" t="s">
        <v>621</v>
      </c>
      <c r="B618" s="5" t="s">
        <v>621</v>
      </c>
    </row>
    <row r="619" spans="1:2">
      <c r="A619" s="5" t="s">
        <v>622</v>
      </c>
      <c r="B619" s="5" t="s">
        <v>622</v>
      </c>
    </row>
    <row r="620" spans="1:2">
      <c r="A620" s="5" t="s">
        <v>623</v>
      </c>
      <c r="B620" s="5" t="s">
        <v>623</v>
      </c>
    </row>
    <row r="621" spans="1:2">
      <c r="A621" s="5" t="s">
        <v>624</v>
      </c>
      <c r="B621" s="5" t="s">
        <v>624</v>
      </c>
    </row>
    <row r="622" spans="1:2">
      <c r="A622" s="5" t="s">
        <v>625</v>
      </c>
      <c r="B622" s="5" t="s">
        <v>625</v>
      </c>
    </row>
    <row r="623" spans="1:2">
      <c r="A623" s="5" t="s">
        <v>626</v>
      </c>
      <c r="B623" s="5" t="s">
        <v>626</v>
      </c>
    </row>
    <row r="624" spans="1:2">
      <c r="A624" s="5" t="s">
        <v>627</v>
      </c>
      <c r="B624" s="5" t="s">
        <v>627</v>
      </c>
    </row>
    <row r="625" spans="1:2">
      <c r="A625" s="5" t="s">
        <v>628</v>
      </c>
      <c r="B625" s="5" t="s">
        <v>628</v>
      </c>
    </row>
    <row r="626" spans="1:2">
      <c r="A626" s="5" t="s">
        <v>629</v>
      </c>
      <c r="B626" s="5" t="s">
        <v>629</v>
      </c>
    </row>
    <row r="627" spans="1:2">
      <c r="A627" s="5" t="s">
        <v>630</v>
      </c>
      <c r="B627" s="5" t="s">
        <v>630</v>
      </c>
    </row>
    <row r="628" spans="1:2">
      <c r="A628" s="5" t="s">
        <v>631</v>
      </c>
      <c r="B628" s="5" t="s">
        <v>631</v>
      </c>
    </row>
    <row r="629" spans="1:2">
      <c r="A629" s="5" t="s">
        <v>632</v>
      </c>
      <c r="B629" s="5" t="s">
        <v>632</v>
      </c>
    </row>
    <row r="630" spans="1:2">
      <c r="A630" s="5" t="s">
        <v>633</v>
      </c>
      <c r="B630" s="5" t="s">
        <v>633</v>
      </c>
    </row>
    <row r="631" spans="1:2">
      <c r="A631" s="5" t="s">
        <v>634</v>
      </c>
      <c r="B631" s="5" t="s">
        <v>634</v>
      </c>
    </row>
    <row r="632" spans="1:2">
      <c r="A632" s="5" t="s">
        <v>635</v>
      </c>
      <c r="B632" s="5" t="s">
        <v>635</v>
      </c>
    </row>
    <row r="633" spans="1:2">
      <c r="A633" s="5" t="s">
        <v>636</v>
      </c>
      <c r="B633" s="5" t="s">
        <v>636</v>
      </c>
    </row>
    <row r="634" spans="1:2">
      <c r="A634" s="5" t="s">
        <v>637</v>
      </c>
      <c r="B634" s="5" t="s">
        <v>637</v>
      </c>
    </row>
    <row r="635" spans="1:2">
      <c r="A635" s="5" t="s">
        <v>638</v>
      </c>
      <c r="B635" s="5" t="s">
        <v>638</v>
      </c>
    </row>
    <row r="636" spans="1:2">
      <c r="A636" s="5" t="s">
        <v>639</v>
      </c>
      <c r="B636" s="5" t="s">
        <v>639</v>
      </c>
    </row>
    <row r="637" spans="1:2">
      <c r="A637" s="5" t="s">
        <v>640</v>
      </c>
      <c r="B637" s="5" t="s">
        <v>640</v>
      </c>
    </row>
    <row r="638" spans="1:2">
      <c r="A638" s="5" t="s">
        <v>641</v>
      </c>
      <c r="B638" s="5" t="s">
        <v>641</v>
      </c>
    </row>
    <row r="639" spans="1:2">
      <c r="A639" s="5" t="s">
        <v>642</v>
      </c>
      <c r="B639" s="5" t="s">
        <v>642</v>
      </c>
    </row>
    <row r="640" spans="1:2">
      <c r="A640" s="5" t="s">
        <v>643</v>
      </c>
      <c r="B640" s="5" t="s">
        <v>643</v>
      </c>
    </row>
    <row r="641" spans="1:2">
      <c r="A641" s="5" t="s">
        <v>644</v>
      </c>
      <c r="B641" s="5" t="s">
        <v>644</v>
      </c>
    </row>
    <row r="642" spans="1:2">
      <c r="A642" s="5" t="s">
        <v>645</v>
      </c>
      <c r="B642" s="5" t="s">
        <v>645</v>
      </c>
    </row>
    <row r="643" spans="1:2">
      <c r="A643" s="5" t="s">
        <v>646</v>
      </c>
      <c r="B643" s="5" t="s">
        <v>646</v>
      </c>
    </row>
    <row r="644" spans="1:2">
      <c r="A644" s="5" t="s">
        <v>647</v>
      </c>
      <c r="B644" s="5" t="s">
        <v>647</v>
      </c>
    </row>
    <row r="645" spans="1:2">
      <c r="A645" s="5" t="s">
        <v>648</v>
      </c>
      <c r="B645" s="5" t="s">
        <v>648</v>
      </c>
    </row>
    <row r="646" spans="1:2">
      <c r="A646" s="5" t="s">
        <v>649</v>
      </c>
      <c r="B646" s="5" t="s">
        <v>649</v>
      </c>
    </row>
    <row r="647" spans="1:2">
      <c r="A647" s="5" t="s">
        <v>650</v>
      </c>
      <c r="B647" s="5" t="s">
        <v>650</v>
      </c>
    </row>
    <row r="648" spans="1:2">
      <c r="A648" s="5" t="s">
        <v>651</v>
      </c>
      <c r="B648" s="5" t="s">
        <v>651</v>
      </c>
    </row>
    <row r="649" spans="1:2">
      <c r="A649" s="5" t="s">
        <v>652</v>
      </c>
      <c r="B649" s="5" t="s">
        <v>652</v>
      </c>
    </row>
    <row r="650" spans="1:2">
      <c r="A650" s="5" t="s">
        <v>653</v>
      </c>
      <c r="B650" s="5" t="s">
        <v>653</v>
      </c>
    </row>
    <row r="651" spans="1:2">
      <c r="A651" s="5" t="s">
        <v>654</v>
      </c>
      <c r="B651" s="5" t="s">
        <v>654</v>
      </c>
    </row>
    <row r="652" spans="1:2">
      <c r="A652" s="5" t="s">
        <v>655</v>
      </c>
      <c r="B652" s="5" t="s">
        <v>655</v>
      </c>
    </row>
    <row r="653" spans="1:2">
      <c r="A653" s="5" t="s">
        <v>656</v>
      </c>
      <c r="B653" s="5" t="s">
        <v>656</v>
      </c>
    </row>
    <row r="654" spans="1:2">
      <c r="A654" s="5" t="s">
        <v>657</v>
      </c>
      <c r="B654" s="5" t="s">
        <v>657</v>
      </c>
    </row>
    <row r="655" spans="1:2">
      <c r="A655" s="5" t="s">
        <v>658</v>
      </c>
      <c r="B655" s="5" t="s">
        <v>658</v>
      </c>
    </row>
    <row r="656" spans="1:2">
      <c r="A656" s="5" t="s">
        <v>659</v>
      </c>
      <c r="B656" s="5" t="s">
        <v>659</v>
      </c>
    </row>
    <row r="657" spans="1:2">
      <c r="A657" s="5" t="s">
        <v>660</v>
      </c>
      <c r="B657" s="5" t="s">
        <v>660</v>
      </c>
    </row>
    <row r="658" spans="1:2">
      <c r="A658" s="5" t="s">
        <v>661</v>
      </c>
      <c r="B658" s="5" t="s">
        <v>661</v>
      </c>
    </row>
    <row r="659" spans="1:2">
      <c r="A659" s="5" t="s">
        <v>662</v>
      </c>
      <c r="B659" s="5" t="s">
        <v>662</v>
      </c>
    </row>
    <row r="660" spans="1:2">
      <c r="A660" s="5" t="s">
        <v>663</v>
      </c>
      <c r="B660" s="5" t="s">
        <v>663</v>
      </c>
    </row>
    <row r="661" spans="1:2">
      <c r="A661" s="5" t="s">
        <v>664</v>
      </c>
      <c r="B661" s="5" t="s">
        <v>664</v>
      </c>
    </row>
    <row r="662" spans="1:2">
      <c r="A662" s="5" t="s">
        <v>665</v>
      </c>
      <c r="B662" s="5" t="s">
        <v>665</v>
      </c>
    </row>
    <row r="663" spans="1:2">
      <c r="A663" s="5" t="s">
        <v>666</v>
      </c>
      <c r="B663" s="5" t="s">
        <v>666</v>
      </c>
    </row>
    <row r="664" spans="1:2">
      <c r="A664" s="5" t="s">
        <v>667</v>
      </c>
      <c r="B664" s="5" t="s">
        <v>667</v>
      </c>
    </row>
    <row r="665" spans="1:2">
      <c r="A665" s="5" t="s">
        <v>668</v>
      </c>
      <c r="B665" s="5" t="s">
        <v>668</v>
      </c>
    </row>
    <row r="666" spans="1:2">
      <c r="A666" s="5" t="s">
        <v>669</v>
      </c>
      <c r="B666" s="5" t="s">
        <v>669</v>
      </c>
    </row>
    <row r="667" spans="1:2">
      <c r="A667" s="5" t="s">
        <v>670</v>
      </c>
      <c r="B667" s="5" t="s">
        <v>670</v>
      </c>
    </row>
    <row r="668" spans="1:2">
      <c r="A668" s="5" t="s">
        <v>671</v>
      </c>
      <c r="B668" s="5" t="s">
        <v>671</v>
      </c>
    </row>
    <row r="669" spans="1:2">
      <c r="A669" s="5" t="s">
        <v>672</v>
      </c>
      <c r="B669" s="5" t="s">
        <v>672</v>
      </c>
    </row>
    <row r="670" spans="1:2">
      <c r="A670" s="5" t="s">
        <v>673</v>
      </c>
      <c r="B670" s="5" t="s">
        <v>673</v>
      </c>
    </row>
    <row r="671" spans="1:2">
      <c r="A671" s="5" t="s">
        <v>674</v>
      </c>
      <c r="B671" s="5" t="s">
        <v>674</v>
      </c>
    </row>
    <row r="672" spans="1:2">
      <c r="A672" s="5" t="s">
        <v>675</v>
      </c>
      <c r="B672" s="5" t="s">
        <v>675</v>
      </c>
    </row>
    <row r="673" spans="1:2" ht="30">
      <c r="A673" s="5" t="s">
        <v>676</v>
      </c>
      <c r="B673" s="5" t="s">
        <v>676</v>
      </c>
    </row>
    <row r="674" spans="1:2">
      <c r="A674" s="5" t="s">
        <v>677</v>
      </c>
      <c r="B674" s="5" t="s">
        <v>677</v>
      </c>
    </row>
    <row r="675" spans="1:2">
      <c r="A675" s="5" t="s">
        <v>678</v>
      </c>
      <c r="B675" s="5" t="s">
        <v>678</v>
      </c>
    </row>
    <row r="676" spans="1:2">
      <c r="A676" s="5" t="s">
        <v>679</v>
      </c>
      <c r="B676" s="5" t="s">
        <v>679</v>
      </c>
    </row>
    <row r="677" spans="1:2">
      <c r="A677" s="5" t="s">
        <v>680</v>
      </c>
      <c r="B677" s="5" t="s">
        <v>680</v>
      </c>
    </row>
    <row r="678" spans="1:2">
      <c r="A678" s="5" t="s">
        <v>681</v>
      </c>
      <c r="B678" s="5" t="s">
        <v>681</v>
      </c>
    </row>
    <row r="679" spans="1:2">
      <c r="A679" s="5" t="s">
        <v>682</v>
      </c>
      <c r="B679" s="5" t="s">
        <v>682</v>
      </c>
    </row>
    <row r="680" spans="1:2">
      <c r="A680" s="5" t="s">
        <v>683</v>
      </c>
      <c r="B680" s="5" t="s">
        <v>683</v>
      </c>
    </row>
    <row r="681" spans="1:2">
      <c r="A681" s="5" t="s">
        <v>684</v>
      </c>
      <c r="B681" s="5" t="s">
        <v>684</v>
      </c>
    </row>
    <row r="682" spans="1:2">
      <c r="A682" s="5" t="s">
        <v>685</v>
      </c>
      <c r="B682" s="5" t="s">
        <v>685</v>
      </c>
    </row>
    <row r="683" spans="1:2">
      <c r="A683" s="5" t="s">
        <v>686</v>
      </c>
      <c r="B683" s="5" t="s">
        <v>686</v>
      </c>
    </row>
    <row r="684" spans="1:2">
      <c r="A684" s="5" t="s">
        <v>687</v>
      </c>
      <c r="B684" s="5" t="s">
        <v>687</v>
      </c>
    </row>
    <row r="685" spans="1:2">
      <c r="A685" s="5" t="s">
        <v>688</v>
      </c>
      <c r="B685" s="5" t="s">
        <v>688</v>
      </c>
    </row>
    <row r="686" spans="1:2">
      <c r="A686" s="5" t="s">
        <v>689</v>
      </c>
      <c r="B686" s="5" t="s">
        <v>689</v>
      </c>
    </row>
    <row r="687" spans="1:2">
      <c r="A687" s="5" t="s">
        <v>690</v>
      </c>
      <c r="B687" s="5" t="s">
        <v>690</v>
      </c>
    </row>
    <row r="688" spans="1:2">
      <c r="A688" s="5" t="s">
        <v>691</v>
      </c>
      <c r="B688" s="5" t="s">
        <v>691</v>
      </c>
    </row>
    <row r="689" spans="1:2">
      <c r="A689" s="5" t="s">
        <v>692</v>
      </c>
      <c r="B689" s="5" t="s">
        <v>692</v>
      </c>
    </row>
    <row r="690" spans="1:2">
      <c r="A690" s="5" t="s">
        <v>693</v>
      </c>
      <c r="B690" s="5" t="s">
        <v>693</v>
      </c>
    </row>
    <row r="691" spans="1:2">
      <c r="A691" s="5" t="s">
        <v>694</v>
      </c>
      <c r="B691" s="5" t="s">
        <v>694</v>
      </c>
    </row>
    <row r="692" spans="1:2">
      <c r="A692" s="5" t="s">
        <v>695</v>
      </c>
      <c r="B692" s="5" t="s">
        <v>695</v>
      </c>
    </row>
    <row r="693" spans="1:2">
      <c r="A693" s="5" t="s">
        <v>696</v>
      </c>
      <c r="B693" s="5" t="s">
        <v>696</v>
      </c>
    </row>
    <row r="694" spans="1:2">
      <c r="A694" s="5" t="s">
        <v>697</v>
      </c>
      <c r="B694" s="5" t="s">
        <v>697</v>
      </c>
    </row>
    <row r="695" spans="1:2">
      <c r="A695" s="5" t="s">
        <v>698</v>
      </c>
      <c r="B695" s="5" t="s">
        <v>698</v>
      </c>
    </row>
    <row r="696" spans="1:2">
      <c r="A696" s="5" t="s">
        <v>699</v>
      </c>
      <c r="B696" s="5" t="s">
        <v>699</v>
      </c>
    </row>
    <row r="697" spans="1:2">
      <c r="A697" s="5" t="s">
        <v>700</v>
      </c>
      <c r="B697" s="5" t="s">
        <v>700</v>
      </c>
    </row>
    <row r="698" spans="1:2">
      <c r="A698" s="5" t="s">
        <v>701</v>
      </c>
      <c r="B698" s="5" t="s">
        <v>701</v>
      </c>
    </row>
    <row r="699" spans="1:2">
      <c r="A699" s="5" t="s">
        <v>702</v>
      </c>
      <c r="B699" s="5" t="s">
        <v>702</v>
      </c>
    </row>
    <row r="700" spans="1:2">
      <c r="A700" s="5" t="s">
        <v>703</v>
      </c>
      <c r="B700" s="5" t="s">
        <v>703</v>
      </c>
    </row>
    <row r="701" spans="1:2" ht="30">
      <c r="A701" s="5" t="s">
        <v>704</v>
      </c>
      <c r="B701" s="5" t="s">
        <v>704</v>
      </c>
    </row>
    <row r="702" spans="1:2">
      <c r="A702" s="5" t="s">
        <v>705</v>
      </c>
      <c r="B702" s="5" t="s">
        <v>705</v>
      </c>
    </row>
    <row r="703" spans="1:2">
      <c r="A703" s="5" t="s">
        <v>706</v>
      </c>
      <c r="B703" s="5" t="s">
        <v>706</v>
      </c>
    </row>
    <row r="704" spans="1:2">
      <c r="A704" s="5" t="s">
        <v>707</v>
      </c>
      <c r="B704" s="5" t="s">
        <v>707</v>
      </c>
    </row>
    <row r="705" spans="1:2">
      <c r="A705" s="5" t="s">
        <v>708</v>
      </c>
      <c r="B705" s="5" t="s">
        <v>708</v>
      </c>
    </row>
    <row r="706" spans="1:2">
      <c r="A706" s="5" t="s">
        <v>709</v>
      </c>
      <c r="B706" s="5" t="s">
        <v>709</v>
      </c>
    </row>
    <row r="707" spans="1:2">
      <c r="A707" s="5" t="s">
        <v>710</v>
      </c>
      <c r="B707" s="5" t="s">
        <v>710</v>
      </c>
    </row>
    <row r="708" spans="1:2">
      <c r="A708" s="5" t="s">
        <v>711</v>
      </c>
      <c r="B708" s="5" t="s">
        <v>711</v>
      </c>
    </row>
    <row r="709" spans="1:2">
      <c r="A709" s="5" t="s">
        <v>712</v>
      </c>
      <c r="B709" s="5" t="s">
        <v>712</v>
      </c>
    </row>
    <row r="710" spans="1:2">
      <c r="A710" s="5" t="s">
        <v>713</v>
      </c>
      <c r="B710" s="5" t="s">
        <v>713</v>
      </c>
    </row>
    <row r="711" spans="1:2">
      <c r="A711" s="5" t="s">
        <v>714</v>
      </c>
      <c r="B711" s="5" t="s">
        <v>714</v>
      </c>
    </row>
    <row r="712" spans="1:2">
      <c r="A712" s="5" t="s">
        <v>715</v>
      </c>
      <c r="B712" s="5" t="s">
        <v>715</v>
      </c>
    </row>
    <row r="713" spans="1:2">
      <c r="A713" s="5" t="s">
        <v>716</v>
      </c>
      <c r="B713" s="5" t="s">
        <v>716</v>
      </c>
    </row>
    <row r="714" spans="1:2">
      <c r="A714" s="5" t="s">
        <v>717</v>
      </c>
      <c r="B714" s="5" t="s">
        <v>717</v>
      </c>
    </row>
    <row r="715" spans="1:2">
      <c r="A715" s="5" t="s">
        <v>718</v>
      </c>
      <c r="B715" s="5" t="s">
        <v>718</v>
      </c>
    </row>
    <row r="716" spans="1:2">
      <c r="A716" s="5" t="s">
        <v>719</v>
      </c>
      <c r="B716" s="5" t="s">
        <v>719</v>
      </c>
    </row>
    <row r="717" spans="1:2">
      <c r="A717" s="5" t="s">
        <v>720</v>
      </c>
      <c r="B717" s="5" t="s">
        <v>720</v>
      </c>
    </row>
    <row r="718" spans="1:2">
      <c r="A718" s="5" t="s">
        <v>721</v>
      </c>
      <c r="B718" s="5" t="s">
        <v>721</v>
      </c>
    </row>
    <row r="719" spans="1:2">
      <c r="A719" s="5" t="s">
        <v>722</v>
      </c>
      <c r="B719" s="5" t="s">
        <v>722</v>
      </c>
    </row>
    <row r="720" spans="1:2">
      <c r="A720" s="5" t="s">
        <v>723</v>
      </c>
      <c r="B720" s="5" t="s">
        <v>723</v>
      </c>
    </row>
    <row r="721" spans="1:2">
      <c r="A721" s="5" t="s">
        <v>724</v>
      </c>
      <c r="B721" s="5" t="s">
        <v>724</v>
      </c>
    </row>
    <row r="722" spans="1:2">
      <c r="A722" s="5" t="s">
        <v>725</v>
      </c>
      <c r="B722" s="5" t="s">
        <v>725</v>
      </c>
    </row>
    <row r="723" spans="1:2">
      <c r="A723" s="5" t="s">
        <v>726</v>
      </c>
      <c r="B723" s="5" t="s">
        <v>726</v>
      </c>
    </row>
    <row r="724" spans="1:2">
      <c r="A724" s="5" t="s">
        <v>727</v>
      </c>
      <c r="B724" s="5" t="s">
        <v>727</v>
      </c>
    </row>
    <row r="725" spans="1:2">
      <c r="A725" s="5" t="s">
        <v>728</v>
      </c>
      <c r="B725" s="5" t="s">
        <v>728</v>
      </c>
    </row>
    <row r="726" spans="1:2">
      <c r="A726" s="5" t="s">
        <v>729</v>
      </c>
      <c r="B726" s="5" t="s">
        <v>729</v>
      </c>
    </row>
    <row r="727" spans="1:2">
      <c r="A727" s="5" t="s">
        <v>730</v>
      </c>
      <c r="B727" s="5" t="s">
        <v>730</v>
      </c>
    </row>
    <row r="728" spans="1:2">
      <c r="A728" s="5" t="s">
        <v>731</v>
      </c>
      <c r="B728" s="5" t="s">
        <v>731</v>
      </c>
    </row>
    <row r="729" spans="1:2">
      <c r="A729" s="5" t="s">
        <v>732</v>
      </c>
      <c r="B729" s="5" t="s">
        <v>732</v>
      </c>
    </row>
    <row r="730" spans="1:2">
      <c r="A730" s="5" t="s">
        <v>733</v>
      </c>
      <c r="B730" s="5" t="s">
        <v>733</v>
      </c>
    </row>
    <row r="731" spans="1:2">
      <c r="A731" s="5" t="s">
        <v>734</v>
      </c>
      <c r="B731" s="5" t="s">
        <v>734</v>
      </c>
    </row>
    <row r="732" spans="1:2">
      <c r="A732" s="5" t="s">
        <v>735</v>
      </c>
      <c r="B732" s="5" t="s">
        <v>735</v>
      </c>
    </row>
    <row r="733" spans="1:2">
      <c r="A733" s="5" t="s">
        <v>736</v>
      </c>
      <c r="B733" s="5" t="s">
        <v>736</v>
      </c>
    </row>
    <row r="734" spans="1:2">
      <c r="A734" s="5" t="s">
        <v>737</v>
      </c>
      <c r="B734" s="5" t="s">
        <v>737</v>
      </c>
    </row>
    <row r="735" spans="1:2">
      <c r="A735" s="5" t="s">
        <v>738</v>
      </c>
      <c r="B735" s="5" t="s">
        <v>738</v>
      </c>
    </row>
    <row r="736" spans="1:2">
      <c r="A736" s="5" t="s">
        <v>739</v>
      </c>
      <c r="B736" s="5" t="s">
        <v>739</v>
      </c>
    </row>
    <row r="737" spans="1:2">
      <c r="A737" s="5" t="s">
        <v>740</v>
      </c>
      <c r="B737" s="5" t="s">
        <v>740</v>
      </c>
    </row>
    <row r="738" spans="1:2">
      <c r="A738" s="5" t="s">
        <v>741</v>
      </c>
      <c r="B738" s="5" t="s">
        <v>741</v>
      </c>
    </row>
    <row r="739" spans="1:2">
      <c r="A739" s="5" t="s">
        <v>742</v>
      </c>
      <c r="B739" s="5" t="s">
        <v>742</v>
      </c>
    </row>
    <row r="740" spans="1:2">
      <c r="A740" s="5" t="s">
        <v>743</v>
      </c>
      <c r="B740" s="5" t="s">
        <v>743</v>
      </c>
    </row>
    <row r="741" spans="1:2">
      <c r="A741" s="5" t="s">
        <v>744</v>
      </c>
      <c r="B741" s="5" t="s">
        <v>744</v>
      </c>
    </row>
    <row r="742" spans="1:2">
      <c r="A742" s="5" t="s">
        <v>745</v>
      </c>
      <c r="B742" s="5" t="s">
        <v>745</v>
      </c>
    </row>
    <row r="743" spans="1:2">
      <c r="A743" s="5" t="s">
        <v>746</v>
      </c>
      <c r="B743" s="5" t="s">
        <v>746</v>
      </c>
    </row>
    <row r="744" spans="1:2">
      <c r="A744" s="5" t="s">
        <v>747</v>
      </c>
      <c r="B744" s="5" t="s">
        <v>747</v>
      </c>
    </row>
    <row r="745" spans="1:2">
      <c r="A745" s="5" t="s">
        <v>748</v>
      </c>
      <c r="B745" s="5" t="s">
        <v>748</v>
      </c>
    </row>
    <row r="746" spans="1:2">
      <c r="A746" s="5" t="s">
        <v>749</v>
      </c>
      <c r="B746" s="5" t="s">
        <v>749</v>
      </c>
    </row>
    <row r="747" spans="1:2">
      <c r="A747" s="5" t="s">
        <v>750</v>
      </c>
      <c r="B747" s="5" t="s">
        <v>750</v>
      </c>
    </row>
    <row r="748" spans="1:2">
      <c r="A748" s="5" t="s">
        <v>751</v>
      </c>
      <c r="B748" s="5" t="s">
        <v>751</v>
      </c>
    </row>
    <row r="749" spans="1:2">
      <c r="A749" s="5" t="s">
        <v>752</v>
      </c>
      <c r="B749" s="5" t="s">
        <v>752</v>
      </c>
    </row>
    <row r="750" spans="1:2">
      <c r="A750" s="5" t="s">
        <v>753</v>
      </c>
      <c r="B750" s="5" t="s">
        <v>753</v>
      </c>
    </row>
    <row r="751" spans="1:2">
      <c r="A751" s="5" t="s">
        <v>754</v>
      </c>
      <c r="B751" s="5" t="s">
        <v>754</v>
      </c>
    </row>
    <row r="752" spans="1:2">
      <c r="A752" s="5" t="s">
        <v>755</v>
      </c>
      <c r="B752" s="5" t="s">
        <v>755</v>
      </c>
    </row>
    <row r="753" spans="1:2">
      <c r="A753" s="5" t="s">
        <v>756</v>
      </c>
      <c r="B753" s="5" t="s">
        <v>755</v>
      </c>
    </row>
    <row r="754" spans="1:2">
      <c r="A754" s="5" t="s">
        <v>757</v>
      </c>
      <c r="B754" s="5" t="s">
        <v>757</v>
      </c>
    </row>
    <row r="755" spans="1:2">
      <c r="A755" s="5" t="s">
        <v>758</v>
      </c>
      <c r="B755" s="5" t="s">
        <v>758</v>
      </c>
    </row>
    <row r="756" spans="1:2">
      <c r="A756" s="5" t="s">
        <v>759</v>
      </c>
      <c r="B756" s="5" t="s">
        <v>759</v>
      </c>
    </row>
    <row r="757" spans="1:2">
      <c r="A757" s="5" t="s">
        <v>760</v>
      </c>
      <c r="B757" s="5" t="s">
        <v>760</v>
      </c>
    </row>
    <row r="758" spans="1:2">
      <c r="A758" s="5" t="s">
        <v>761</v>
      </c>
      <c r="B758" s="5" t="s">
        <v>761</v>
      </c>
    </row>
    <row r="759" spans="1:2">
      <c r="A759" s="5" t="s">
        <v>762</v>
      </c>
      <c r="B759" s="5" t="s">
        <v>762</v>
      </c>
    </row>
    <row r="760" spans="1:2">
      <c r="A760" s="5" t="s">
        <v>763</v>
      </c>
      <c r="B760" s="5" t="s">
        <v>763</v>
      </c>
    </row>
    <row r="761" spans="1:2">
      <c r="A761" s="5" t="s">
        <v>764</v>
      </c>
      <c r="B761" s="5" t="s">
        <v>764</v>
      </c>
    </row>
    <row r="762" spans="1:2">
      <c r="A762" s="5" t="s">
        <v>765</v>
      </c>
      <c r="B762" s="5" t="s">
        <v>765</v>
      </c>
    </row>
    <row r="763" spans="1:2">
      <c r="A763" s="5" t="s">
        <v>766</v>
      </c>
      <c r="B763" s="5" t="s">
        <v>766</v>
      </c>
    </row>
    <row r="764" spans="1:2">
      <c r="A764" s="5" t="s">
        <v>767</v>
      </c>
      <c r="B764" s="5" t="s">
        <v>767</v>
      </c>
    </row>
    <row r="765" spans="1:2">
      <c r="A765" s="5" t="s">
        <v>768</v>
      </c>
      <c r="B765" s="5" t="s">
        <v>768</v>
      </c>
    </row>
    <row r="766" spans="1:2">
      <c r="A766" s="5" t="s">
        <v>769</v>
      </c>
      <c r="B766" s="5" t="s">
        <v>769</v>
      </c>
    </row>
    <row r="767" spans="1:2">
      <c r="A767" s="5" t="s">
        <v>770</v>
      </c>
      <c r="B767" s="5" t="s">
        <v>770</v>
      </c>
    </row>
    <row r="768" spans="1:2">
      <c r="A768" s="5" t="s">
        <v>771</v>
      </c>
      <c r="B768" s="5" t="s">
        <v>771</v>
      </c>
    </row>
    <row r="769" spans="1:2">
      <c r="A769" s="5" t="s">
        <v>772</v>
      </c>
      <c r="B769" s="5" t="s">
        <v>772</v>
      </c>
    </row>
    <row r="770" spans="1:2">
      <c r="A770" s="5" t="s">
        <v>773</v>
      </c>
      <c r="B770" s="5" t="s">
        <v>773</v>
      </c>
    </row>
    <row r="771" spans="1:2">
      <c r="A771" s="5" t="s">
        <v>774</v>
      </c>
      <c r="B771" s="5" t="s">
        <v>774</v>
      </c>
    </row>
    <row r="772" spans="1:2">
      <c r="A772" s="5" t="s">
        <v>775</v>
      </c>
      <c r="B772" s="5" t="s">
        <v>775</v>
      </c>
    </row>
    <row r="773" spans="1:2">
      <c r="A773" s="5" t="s">
        <v>776</v>
      </c>
      <c r="B773" s="5" t="s">
        <v>776</v>
      </c>
    </row>
    <row r="774" spans="1:2" ht="30">
      <c r="A774" s="5" t="s">
        <v>777</v>
      </c>
      <c r="B774" s="5" t="s">
        <v>777</v>
      </c>
    </row>
    <row r="775" spans="1:2">
      <c r="A775" s="5" t="s">
        <v>778</v>
      </c>
      <c r="B775" s="5" t="s">
        <v>778</v>
      </c>
    </row>
    <row r="776" spans="1:2">
      <c r="A776" s="5" t="s">
        <v>779</v>
      </c>
      <c r="B776" s="5" t="s">
        <v>779</v>
      </c>
    </row>
    <row r="777" spans="1:2">
      <c r="A777" s="5" t="s">
        <v>780</v>
      </c>
      <c r="B777" s="5" t="s">
        <v>780</v>
      </c>
    </row>
    <row r="778" spans="1:2">
      <c r="A778" s="5" t="s">
        <v>781</v>
      </c>
      <c r="B778" s="5" t="s">
        <v>781</v>
      </c>
    </row>
    <row r="779" spans="1:2">
      <c r="A779" s="5" t="s">
        <v>782</v>
      </c>
      <c r="B779" s="5" t="s">
        <v>782</v>
      </c>
    </row>
    <row r="780" spans="1:2">
      <c r="A780" s="5" t="s">
        <v>783</v>
      </c>
      <c r="B780" s="5" t="s">
        <v>783</v>
      </c>
    </row>
    <row r="781" spans="1:2">
      <c r="A781" s="5" t="s">
        <v>784</v>
      </c>
      <c r="B781" s="5" t="s">
        <v>784</v>
      </c>
    </row>
    <row r="782" spans="1:2">
      <c r="A782" s="5" t="s">
        <v>785</v>
      </c>
      <c r="B782" s="5" t="s">
        <v>785</v>
      </c>
    </row>
    <row r="783" spans="1:2">
      <c r="A783" s="5" t="s">
        <v>786</v>
      </c>
      <c r="B783" s="5" t="s">
        <v>786</v>
      </c>
    </row>
    <row r="784" spans="1:2">
      <c r="A784" s="5" t="s">
        <v>787</v>
      </c>
      <c r="B784" s="5" t="s">
        <v>787</v>
      </c>
    </row>
    <row r="785" spans="1:2">
      <c r="A785" s="5" t="s">
        <v>788</v>
      </c>
      <c r="B785" s="5" t="s">
        <v>788</v>
      </c>
    </row>
    <row r="786" spans="1:2">
      <c r="A786" s="5" t="s">
        <v>789</v>
      </c>
      <c r="B786" s="5" t="s">
        <v>789</v>
      </c>
    </row>
    <row r="787" spans="1:2">
      <c r="A787" s="5" t="s">
        <v>790</v>
      </c>
      <c r="B787" s="5" t="s">
        <v>790</v>
      </c>
    </row>
    <row r="788" spans="1:2">
      <c r="A788" s="5" t="s">
        <v>791</v>
      </c>
      <c r="B788" s="5" t="s">
        <v>791</v>
      </c>
    </row>
    <row r="789" spans="1:2">
      <c r="A789" s="5" t="s">
        <v>792</v>
      </c>
      <c r="B789" s="5" t="s">
        <v>792</v>
      </c>
    </row>
    <row r="790" spans="1:2">
      <c r="A790" s="5" t="s">
        <v>793</v>
      </c>
      <c r="B790" s="5" t="s">
        <v>793</v>
      </c>
    </row>
    <row r="791" spans="1:2">
      <c r="A791" s="5" t="s">
        <v>794</v>
      </c>
      <c r="B791" s="5" t="s">
        <v>794</v>
      </c>
    </row>
    <row r="792" spans="1:2">
      <c r="A792" s="5" t="s">
        <v>795</v>
      </c>
      <c r="B792" s="5" t="s">
        <v>795</v>
      </c>
    </row>
    <row r="793" spans="1:2">
      <c r="A793" s="5" t="s">
        <v>796</v>
      </c>
      <c r="B793" s="5" t="s">
        <v>796</v>
      </c>
    </row>
    <row r="794" spans="1:2">
      <c r="A794" s="5" t="s">
        <v>797</v>
      </c>
      <c r="B794" s="5" t="s">
        <v>797</v>
      </c>
    </row>
    <row r="795" spans="1:2">
      <c r="A795" s="5" t="s">
        <v>798</v>
      </c>
      <c r="B795" s="5" t="s">
        <v>798</v>
      </c>
    </row>
    <row r="796" spans="1:2">
      <c r="A796" s="5" t="s">
        <v>799</v>
      </c>
      <c r="B796" s="5" t="s">
        <v>799</v>
      </c>
    </row>
    <row r="797" spans="1:2">
      <c r="A797" s="5" t="s">
        <v>800</v>
      </c>
      <c r="B797" s="5" t="s">
        <v>800</v>
      </c>
    </row>
    <row r="798" spans="1:2">
      <c r="A798" s="5" t="s">
        <v>801</v>
      </c>
      <c r="B798" s="5" t="s">
        <v>801</v>
      </c>
    </row>
    <row r="799" spans="1:2">
      <c r="A799" s="5" t="s">
        <v>802</v>
      </c>
      <c r="B799" s="5" t="s">
        <v>802</v>
      </c>
    </row>
    <row r="800" spans="1:2">
      <c r="A800" s="5" t="s">
        <v>803</v>
      </c>
      <c r="B800" s="5" t="s">
        <v>803</v>
      </c>
    </row>
    <row r="801" spans="1:2">
      <c r="A801" s="5" t="s">
        <v>804</v>
      </c>
      <c r="B801" s="5" t="s">
        <v>804</v>
      </c>
    </row>
    <row r="802" spans="1:2">
      <c r="A802" s="5" t="s">
        <v>805</v>
      </c>
      <c r="B802" s="5" t="s">
        <v>2277</v>
      </c>
    </row>
    <row r="803" spans="1:2">
      <c r="A803" s="5" t="s">
        <v>806</v>
      </c>
      <c r="B803" s="5" t="s">
        <v>806</v>
      </c>
    </row>
    <row r="804" spans="1:2">
      <c r="A804" s="5" t="s">
        <v>807</v>
      </c>
      <c r="B804" s="5" t="s">
        <v>807</v>
      </c>
    </row>
    <row r="805" spans="1:2">
      <c r="A805" s="5" t="s">
        <v>808</v>
      </c>
      <c r="B805" s="5" t="s">
        <v>808</v>
      </c>
    </row>
    <row r="806" spans="1:2">
      <c r="A806" s="5" t="s">
        <v>809</v>
      </c>
      <c r="B806" s="5" t="s">
        <v>809</v>
      </c>
    </row>
    <row r="807" spans="1:2">
      <c r="A807" s="5" t="s">
        <v>810</v>
      </c>
      <c r="B807" s="5" t="s">
        <v>810</v>
      </c>
    </row>
    <row r="808" spans="1:2">
      <c r="A808" s="5" t="s">
        <v>811</v>
      </c>
      <c r="B808" s="5" t="s">
        <v>811</v>
      </c>
    </row>
    <row r="809" spans="1:2">
      <c r="A809" s="5" t="s">
        <v>812</v>
      </c>
      <c r="B809" s="5" t="s">
        <v>812</v>
      </c>
    </row>
    <row r="810" spans="1:2">
      <c r="A810" s="5" t="s">
        <v>813</v>
      </c>
      <c r="B810" s="5" t="s">
        <v>813</v>
      </c>
    </row>
    <row r="811" spans="1:2">
      <c r="A811" s="5" t="s">
        <v>814</v>
      </c>
      <c r="B811" s="5" t="s">
        <v>814</v>
      </c>
    </row>
    <row r="812" spans="1:2">
      <c r="A812" s="5" t="s">
        <v>815</v>
      </c>
      <c r="B812" s="5" t="s">
        <v>815</v>
      </c>
    </row>
    <row r="813" spans="1:2">
      <c r="A813" s="5" t="s">
        <v>816</v>
      </c>
      <c r="B813" s="5" t="s">
        <v>817</v>
      </c>
    </row>
    <row r="814" spans="1:2">
      <c r="A814" s="5" t="s">
        <v>818</v>
      </c>
      <c r="B814" s="5" t="s">
        <v>818</v>
      </c>
    </row>
    <row r="815" spans="1:2">
      <c r="A815" s="5" t="s">
        <v>819</v>
      </c>
      <c r="B815" s="5" t="s">
        <v>819</v>
      </c>
    </row>
    <row r="816" spans="1:2">
      <c r="A816" s="5" t="s">
        <v>820</v>
      </c>
      <c r="B816" s="5" t="s">
        <v>820</v>
      </c>
    </row>
    <row r="817" spans="1:2">
      <c r="A817" s="5" t="s">
        <v>821</v>
      </c>
      <c r="B817" s="5" t="s">
        <v>821</v>
      </c>
    </row>
    <row r="818" spans="1:2">
      <c r="A818" s="5" t="s">
        <v>822</v>
      </c>
      <c r="B818" s="5" t="s">
        <v>822</v>
      </c>
    </row>
    <row r="819" spans="1:2">
      <c r="A819" s="5" t="s">
        <v>823</v>
      </c>
      <c r="B819" s="5" t="s">
        <v>823</v>
      </c>
    </row>
    <row r="820" spans="1:2">
      <c r="A820" s="5" t="s">
        <v>824</v>
      </c>
      <c r="B820" s="5" t="s">
        <v>824</v>
      </c>
    </row>
    <row r="821" spans="1:2">
      <c r="A821" s="5" t="s">
        <v>825</v>
      </c>
      <c r="B821" s="5" t="s">
        <v>825</v>
      </c>
    </row>
    <row r="822" spans="1:2">
      <c r="A822" s="5" t="s">
        <v>826</v>
      </c>
      <c r="B822" s="5" t="s">
        <v>826</v>
      </c>
    </row>
    <row r="823" spans="1:2">
      <c r="A823" s="5" t="s">
        <v>827</v>
      </c>
      <c r="B823" s="5" t="s">
        <v>827</v>
      </c>
    </row>
    <row r="824" spans="1:2">
      <c r="A824" s="5" t="s">
        <v>828</v>
      </c>
      <c r="B824" s="5" t="s">
        <v>828</v>
      </c>
    </row>
    <row r="825" spans="1:2">
      <c r="A825" s="5" t="s">
        <v>829</v>
      </c>
      <c r="B825" s="5" t="s">
        <v>829</v>
      </c>
    </row>
    <row r="826" spans="1:2">
      <c r="A826" s="5" t="s">
        <v>830</v>
      </c>
      <c r="B826" s="5" t="s">
        <v>830</v>
      </c>
    </row>
    <row r="827" spans="1:2">
      <c r="A827" s="5" t="s">
        <v>831</v>
      </c>
      <c r="B827" s="5" t="s">
        <v>831</v>
      </c>
    </row>
    <row r="828" spans="1:2">
      <c r="A828" s="5" t="s">
        <v>832</v>
      </c>
      <c r="B828" s="5" t="s">
        <v>832</v>
      </c>
    </row>
    <row r="829" spans="1:2">
      <c r="A829" s="5" t="s">
        <v>833</v>
      </c>
      <c r="B829" s="5" t="s">
        <v>833</v>
      </c>
    </row>
    <row r="830" spans="1:2">
      <c r="A830" s="5" t="s">
        <v>834</v>
      </c>
      <c r="B830" s="5" t="s">
        <v>834</v>
      </c>
    </row>
    <row r="831" spans="1:2">
      <c r="A831" s="5" t="s">
        <v>835</v>
      </c>
      <c r="B831" s="5" t="s">
        <v>835</v>
      </c>
    </row>
    <row r="832" spans="1:2">
      <c r="A832" s="5" t="s">
        <v>836</v>
      </c>
      <c r="B832" s="5" t="s">
        <v>836</v>
      </c>
    </row>
    <row r="833" spans="1:2">
      <c r="A833" s="5" t="s">
        <v>837</v>
      </c>
      <c r="B833" s="5" t="s">
        <v>837</v>
      </c>
    </row>
    <row r="834" spans="1:2">
      <c r="A834" s="5" t="s">
        <v>838</v>
      </c>
      <c r="B834" s="5" t="s">
        <v>838</v>
      </c>
    </row>
    <row r="835" spans="1:2">
      <c r="A835" s="5" t="s">
        <v>839</v>
      </c>
      <c r="B835" s="5" t="s">
        <v>839</v>
      </c>
    </row>
    <row r="836" spans="1:2">
      <c r="A836" s="5" t="s">
        <v>840</v>
      </c>
      <c r="B836" s="5" t="s">
        <v>840</v>
      </c>
    </row>
    <row r="837" spans="1:2">
      <c r="A837" s="5" t="s">
        <v>841</v>
      </c>
      <c r="B837" s="5" t="s">
        <v>841</v>
      </c>
    </row>
    <row r="838" spans="1:2">
      <c r="A838" s="5" t="s">
        <v>842</v>
      </c>
      <c r="B838" s="5" t="s">
        <v>842</v>
      </c>
    </row>
    <row r="839" spans="1:2">
      <c r="A839" s="5" t="s">
        <v>843</v>
      </c>
      <c r="B839" s="5" t="s">
        <v>843</v>
      </c>
    </row>
    <row r="840" spans="1:2">
      <c r="A840" s="5" t="s">
        <v>844</v>
      </c>
      <c r="B840" s="5" t="s">
        <v>844</v>
      </c>
    </row>
    <row r="841" spans="1:2">
      <c r="A841" s="5" t="s">
        <v>845</v>
      </c>
      <c r="B841" s="5" t="s">
        <v>845</v>
      </c>
    </row>
    <row r="842" spans="1:2">
      <c r="A842" s="5" t="s">
        <v>846</v>
      </c>
      <c r="B842" s="5" t="s">
        <v>846</v>
      </c>
    </row>
    <row r="843" spans="1:2">
      <c r="A843" s="5" t="s">
        <v>847</v>
      </c>
      <c r="B843" s="5" t="s">
        <v>847</v>
      </c>
    </row>
    <row r="844" spans="1:2">
      <c r="A844" s="5" t="s">
        <v>848</v>
      </c>
      <c r="B844" s="5" t="s">
        <v>848</v>
      </c>
    </row>
    <row r="845" spans="1:2">
      <c r="A845" s="5" t="s">
        <v>849</v>
      </c>
      <c r="B845" s="5" t="s">
        <v>849</v>
      </c>
    </row>
    <row r="846" spans="1:2">
      <c r="A846" s="5" t="s">
        <v>850</v>
      </c>
      <c r="B846" s="5" t="s">
        <v>850</v>
      </c>
    </row>
    <row r="847" spans="1:2">
      <c r="A847" s="5" t="s">
        <v>851</v>
      </c>
      <c r="B847" s="5" t="s">
        <v>851</v>
      </c>
    </row>
    <row r="848" spans="1:2">
      <c r="A848" s="5" t="s">
        <v>852</v>
      </c>
      <c r="B848" s="5" t="s">
        <v>852</v>
      </c>
    </row>
    <row r="849" spans="1:2">
      <c r="A849" s="5" t="s">
        <v>853</v>
      </c>
      <c r="B849" s="5" t="s">
        <v>853</v>
      </c>
    </row>
    <row r="850" spans="1:2">
      <c r="A850" s="5" t="s">
        <v>854</v>
      </c>
      <c r="B850" s="5" t="s">
        <v>854</v>
      </c>
    </row>
    <row r="851" spans="1:2">
      <c r="A851" s="5" t="s">
        <v>855</v>
      </c>
      <c r="B851" s="5" t="s">
        <v>855</v>
      </c>
    </row>
    <row r="852" spans="1:2">
      <c r="A852" s="5" t="s">
        <v>856</v>
      </c>
      <c r="B852" s="5" t="s">
        <v>856</v>
      </c>
    </row>
    <row r="853" spans="1:2">
      <c r="A853" s="5" t="s">
        <v>857</v>
      </c>
      <c r="B853" s="5" t="s">
        <v>857</v>
      </c>
    </row>
    <row r="854" spans="1:2">
      <c r="A854" s="5" t="s">
        <v>858</v>
      </c>
      <c r="B854" s="5" t="s">
        <v>858</v>
      </c>
    </row>
    <row r="855" spans="1:2">
      <c r="A855" s="5" t="s">
        <v>859</v>
      </c>
      <c r="B855" s="5" t="s">
        <v>859</v>
      </c>
    </row>
    <row r="856" spans="1:2">
      <c r="A856" s="5" t="s">
        <v>860</v>
      </c>
      <c r="B856" s="5" t="s">
        <v>860</v>
      </c>
    </row>
    <row r="857" spans="1:2">
      <c r="A857" s="5" t="s">
        <v>861</v>
      </c>
      <c r="B857" s="5" t="s">
        <v>861</v>
      </c>
    </row>
    <row r="858" spans="1:2">
      <c r="A858" s="5" t="s">
        <v>862</v>
      </c>
      <c r="B858" s="5" t="s">
        <v>862</v>
      </c>
    </row>
    <row r="859" spans="1:2">
      <c r="A859" s="5" t="s">
        <v>863</v>
      </c>
      <c r="B859" s="5" t="s">
        <v>863</v>
      </c>
    </row>
    <row r="860" spans="1:2">
      <c r="A860" s="5" t="s">
        <v>864</v>
      </c>
      <c r="B860" s="5" t="s">
        <v>864</v>
      </c>
    </row>
    <row r="861" spans="1:2">
      <c r="A861" s="5" t="s">
        <v>865</v>
      </c>
      <c r="B861" s="5" t="s">
        <v>865</v>
      </c>
    </row>
    <row r="862" spans="1:2">
      <c r="A862" s="5" t="s">
        <v>866</v>
      </c>
      <c r="B862" s="5" t="s">
        <v>866</v>
      </c>
    </row>
    <row r="863" spans="1:2">
      <c r="A863" s="5" t="s">
        <v>867</v>
      </c>
      <c r="B863" s="5" t="s">
        <v>867</v>
      </c>
    </row>
    <row r="864" spans="1:2">
      <c r="A864" s="5" t="s">
        <v>868</v>
      </c>
      <c r="B864" s="5" t="s">
        <v>868</v>
      </c>
    </row>
    <row r="865" spans="1:2">
      <c r="A865" s="5" t="s">
        <v>869</v>
      </c>
      <c r="B865" s="5" t="s">
        <v>869</v>
      </c>
    </row>
    <row r="866" spans="1:2">
      <c r="A866" s="5" t="s">
        <v>870</v>
      </c>
      <c r="B866" s="5" t="s">
        <v>870</v>
      </c>
    </row>
    <row r="867" spans="1:2">
      <c r="A867" s="5" t="s">
        <v>871</v>
      </c>
      <c r="B867" s="5" t="s">
        <v>871</v>
      </c>
    </row>
    <row r="868" spans="1:2">
      <c r="A868" s="5" t="s">
        <v>872</v>
      </c>
      <c r="B868" s="5" t="s">
        <v>872</v>
      </c>
    </row>
    <row r="869" spans="1:2">
      <c r="A869" s="5" t="s">
        <v>873</v>
      </c>
      <c r="B869" s="5" t="s">
        <v>873</v>
      </c>
    </row>
    <row r="870" spans="1:2">
      <c r="A870" s="5" t="s">
        <v>874</v>
      </c>
      <c r="B870" s="5" t="s">
        <v>874</v>
      </c>
    </row>
    <row r="871" spans="1:2">
      <c r="A871" s="5" t="s">
        <v>875</v>
      </c>
      <c r="B871" s="5" t="s">
        <v>875</v>
      </c>
    </row>
    <row r="872" spans="1:2">
      <c r="A872" s="5" t="s">
        <v>876</v>
      </c>
      <c r="B872" s="5" t="s">
        <v>876</v>
      </c>
    </row>
    <row r="873" spans="1:2">
      <c r="A873" s="5" t="s">
        <v>877</v>
      </c>
      <c r="B873" s="5" t="s">
        <v>877</v>
      </c>
    </row>
    <row r="874" spans="1:2">
      <c r="A874" s="5" t="s">
        <v>878</v>
      </c>
      <c r="B874" s="5" t="s">
        <v>878</v>
      </c>
    </row>
    <row r="875" spans="1:2">
      <c r="A875" s="5" t="s">
        <v>879</v>
      </c>
      <c r="B875" s="5" t="s">
        <v>879</v>
      </c>
    </row>
    <row r="876" spans="1:2">
      <c r="A876" s="5" t="s">
        <v>880</v>
      </c>
      <c r="B876" s="5" t="s">
        <v>880</v>
      </c>
    </row>
    <row r="877" spans="1:2">
      <c r="A877" s="5" t="s">
        <v>881</v>
      </c>
      <c r="B877" s="5" t="s">
        <v>881</v>
      </c>
    </row>
    <row r="878" spans="1:2">
      <c r="A878" s="5" t="s">
        <v>882</v>
      </c>
      <c r="B878" s="5" t="s">
        <v>882</v>
      </c>
    </row>
    <row r="879" spans="1:2">
      <c r="A879" s="5" t="s">
        <v>883</v>
      </c>
      <c r="B879" s="5" t="s">
        <v>883</v>
      </c>
    </row>
    <row r="880" spans="1:2">
      <c r="A880" s="5" t="s">
        <v>884</v>
      </c>
      <c r="B880" s="5" t="s">
        <v>884</v>
      </c>
    </row>
    <row r="881" spans="1:2">
      <c r="A881" s="5" t="s">
        <v>885</v>
      </c>
      <c r="B881" s="5" t="s">
        <v>885</v>
      </c>
    </row>
    <row r="882" spans="1:2">
      <c r="A882" s="5" t="s">
        <v>886</v>
      </c>
      <c r="B882" s="5" t="s">
        <v>886</v>
      </c>
    </row>
    <row r="883" spans="1:2">
      <c r="A883" s="5" t="s">
        <v>887</v>
      </c>
      <c r="B883" s="5" t="s">
        <v>887</v>
      </c>
    </row>
    <row r="884" spans="1:2">
      <c r="A884" s="5" t="s">
        <v>888</v>
      </c>
      <c r="B884" s="5" t="s">
        <v>888</v>
      </c>
    </row>
    <row r="885" spans="1:2">
      <c r="A885" s="5" t="s">
        <v>889</v>
      </c>
      <c r="B885" s="5" t="s">
        <v>889</v>
      </c>
    </row>
    <row r="886" spans="1:2">
      <c r="A886" s="5" t="s">
        <v>890</v>
      </c>
      <c r="B886" s="5" t="s">
        <v>890</v>
      </c>
    </row>
    <row r="887" spans="1:2">
      <c r="A887" s="5" t="s">
        <v>891</v>
      </c>
      <c r="B887" s="5" t="s">
        <v>891</v>
      </c>
    </row>
    <row r="888" spans="1:2">
      <c r="A888" s="5" t="s">
        <v>892</v>
      </c>
      <c r="B888" s="5" t="s">
        <v>892</v>
      </c>
    </row>
    <row r="889" spans="1:2">
      <c r="A889" s="5" t="s">
        <v>893</v>
      </c>
      <c r="B889" s="5" t="s">
        <v>893</v>
      </c>
    </row>
    <row r="890" spans="1:2">
      <c r="A890" s="5" t="s">
        <v>894</v>
      </c>
      <c r="B890" s="5" t="s">
        <v>894</v>
      </c>
    </row>
    <row r="891" spans="1:2">
      <c r="A891" s="5" t="s">
        <v>895</v>
      </c>
      <c r="B891" s="5" t="s">
        <v>895</v>
      </c>
    </row>
    <row r="892" spans="1:2">
      <c r="A892" s="5" t="s">
        <v>896</v>
      </c>
      <c r="B892" s="5" t="s">
        <v>896</v>
      </c>
    </row>
    <row r="893" spans="1:2">
      <c r="A893" s="5" t="s">
        <v>897</v>
      </c>
      <c r="B893" s="5" t="s">
        <v>897</v>
      </c>
    </row>
    <row r="894" spans="1:2">
      <c r="A894" s="5" t="s">
        <v>898</v>
      </c>
      <c r="B894" s="5" t="s">
        <v>898</v>
      </c>
    </row>
    <row r="895" spans="1:2">
      <c r="A895" s="5" t="s">
        <v>899</v>
      </c>
      <c r="B895" s="5" t="s">
        <v>899</v>
      </c>
    </row>
    <row r="896" spans="1:2">
      <c r="A896" s="5" t="s">
        <v>900</v>
      </c>
      <c r="B896" s="5" t="s">
        <v>900</v>
      </c>
    </row>
    <row r="897" spans="1:2">
      <c r="A897" s="5" t="s">
        <v>901</v>
      </c>
      <c r="B897" s="5" t="s">
        <v>901</v>
      </c>
    </row>
    <row r="898" spans="1:2">
      <c r="A898" s="5" t="s">
        <v>902</v>
      </c>
      <c r="B898" s="5" t="s">
        <v>902</v>
      </c>
    </row>
    <row r="899" spans="1:2">
      <c r="A899" s="5" t="s">
        <v>903</v>
      </c>
      <c r="B899" s="5" t="s">
        <v>903</v>
      </c>
    </row>
    <row r="900" spans="1:2">
      <c r="A900" s="5" t="s">
        <v>904</v>
      </c>
      <c r="B900" s="5" t="s">
        <v>904</v>
      </c>
    </row>
    <row r="901" spans="1:2">
      <c r="A901" s="5" t="s">
        <v>905</v>
      </c>
      <c r="B901" s="5" t="s">
        <v>905</v>
      </c>
    </row>
    <row r="902" spans="1:2">
      <c r="A902" s="5" t="s">
        <v>906</v>
      </c>
      <c r="B902" s="5" t="s">
        <v>906</v>
      </c>
    </row>
    <row r="903" spans="1:2">
      <c r="A903" s="5" t="s">
        <v>907</v>
      </c>
      <c r="B903" s="5" t="s">
        <v>907</v>
      </c>
    </row>
    <row r="904" spans="1:2">
      <c r="A904" s="5" t="s">
        <v>908</v>
      </c>
      <c r="B904" s="5" t="s">
        <v>908</v>
      </c>
    </row>
    <row r="905" spans="1:2">
      <c r="A905" s="5" t="s">
        <v>909</v>
      </c>
      <c r="B905" s="5" t="s">
        <v>909</v>
      </c>
    </row>
    <row r="906" spans="1:2">
      <c r="A906" s="5" t="s">
        <v>910</v>
      </c>
      <c r="B906" s="5" t="s">
        <v>910</v>
      </c>
    </row>
    <row r="907" spans="1:2">
      <c r="A907" s="5" t="s">
        <v>911</v>
      </c>
      <c r="B907" s="5" t="s">
        <v>911</v>
      </c>
    </row>
    <row r="908" spans="1:2">
      <c r="A908" s="5" t="s">
        <v>912</v>
      </c>
      <c r="B908" s="5" t="s">
        <v>912</v>
      </c>
    </row>
    <row r="909" spans="1:2">
      <c r="A909" s="5" t="s">
        <v>913</v>
      </c>
      <c r="B909" s="5" t="s">
        <v>913</v>
      </c>
    </row>
    <row r="910" spans="1:2">
      <c r="A910" s="5" t="s">
        <v>914</v>
      </c>
      <c r="B910" s="5" t="s">
        <v>914</v>
      </c>
    </row>
    <row r="911" spans="1:2">
      <c r="A911" s="5" t="s">
        <v>915</v>
      </c>
      <c r="B911" s="5" t="s">
        <v>915</v>
      </c>
    </row>
    <row r="912" spans="1:2">
      <c r="A912" s="5" t="s">
        <v>916</v>
      </c>
      <c r="B912" s="5" t="s">
        <v>916</v>
      </c>
    </row>
    <row r="913" spans="1:2">
      <c r="A913" s="5" t="s">
        <v>917</v>
      </c>
      <c r="B913" s="5" t="s">
        <v>917</v>
      </c>
    </row>
    <row r="914" spans="1:2">
      <c r="A914" s="5" t="s">
        <v>918</v>
      </c>
      <c r="B914" s="5" t="s">
        <v>918</v>
      </c>
    </row>
    <row r="915" spans="1:2">
      <c r="A915" s="5" t="s">
        <v>919</v>
      </c>
      <c r="B915" s="5" t="s">
        <v>919</v>
      </c>
    </row>
    <row r="916" spans="1:2">
      <c r="A916" s="5" t="s">
        <v>920</v>
      </c>
      <c r="B916" s="5" t="s">
        <v>921</v>
      </c>
    </row>
    <row r="917" spans="1:2">
      <c r="A917" s="5" t="s">
        <v>922</v>
      </c>
      <c r="B917" s="5" t="s">
        <v>922</v>
      </c>
    </row>
    <row r="918" spans="1:2">
      <c r="A918" s="5" t="s">
        <v>923</v>
      </c>
      <c r="B918" s="5" t="s">
        <v>923</v>
      </c>
    </row>
    <row r="919" spans="1:2">
      <c r="A919" s="5" t="s">
        <v>924</v>
      </c>
      <c r="B919" s="5" t="s">
        <v>924</v>
      </c>
    </row>
    <row r="920" spans="1:2">
      <c r="A920" s="5" t="s">
        <v>925</v>
      </c>
      <c r="B920" s="5" t="s">
        <v>925</v>
      </c>
    </row>
    <row r="921" spans="1:2">
      <c r="A921" s="5" t="s">
        <v>926</v>
      </c>
      <c r="B921" s="5" t="s">
        <v>926</v>
      </c>
    </row>
    <row r="922" spans="1:2">
      <c r="A922" s="5" t="s">
        <v>927</v>
      </c>
      <c r="B922" s="5" t="s">
        <v>927</v>
      </c>
    </row>
    <row r="923" spans="1:2">
      <c r="A923" s="5" t="s">
        <v>928</v>
      </c>
      <c r="B923" s="5" t="s">
        <v>928</v>
      </c>
    </row>
    <row r="924" spans="1:2">
      <c r="A924" s="5" t="s">
        <v>929</v>
      </c>
      <c r="B924" s="5" t="s">
        <v>929</v>
      </c>
    </row>
    <row r="925" spans="1:2">
      <c r="A925" s="5" t="s">
        <v>930</v>
      </c>
      <c r="B925" s="5" t="s">
        <v>930</v>
      </c>
    </row>
    <row r="926" spans="1:2">
      <c r="A926" s="5" t="s">
        <v>931</v>
      </c>
      <c r="B926" s="5" t="s">
        <v>931</v>
      </c>
    </row>
    <row r="927" spans="1:2">
      <c r="A927" s="5" t="s">
        <v>932</v>
      </c>
      <c r="B927" s="5" t="s">
        <v>932</v>
      </c>
    </row>
    <row r="928" spans="1:2">
      <c r="A928" s="5" t="s">
        <v>933</v>
      </c>
      <c r="B928" s="5" t="s">
        <v>933</v>
      </c>
    </row>
    <row r="929" spans="1:2">
      <c r="A929" s="5" t="s">
        <v>934</v>
      </c>
      <c r="B929" s="5" t="s">
        <v>934</v>
      </c>
    </row>
    <row r="930" spans="1:2">
      <c r="A930" s="5" t="s">
        <v>935</v>
      </c>
      <c r="B930" s="5" t="s">
        <v>935</v>
      </c>
    </row>
    <row r="931" spans="1:2">
      <c r="A931" s="5" t="s">
        <v>936</v>
      </c>
      <c r="B931" s="5" t="s">
        <v>936</v>
      </c>
    </row>
    <row r="932" spans="1:2">
      <c r="A932" s="5" t="s">
        <v>937</v>
      </c>
      <c r="B932" s="5" t="s">
        <v>937</v>
      </c>
    </row>
    <row r="933" spans="1:2">
      <c r="A933" s="5" t="s">
        <v>938</v>
      </c>
      <c r="B933" s="5" t="s">
        <v>938</v>
      </c>
    </row>
    <row r="934" spans="1:2">
      <c r="A934" s="5" t="s">
        <v>939</v>
      </c>
      <c r="B934" s="5" t="s">
        <v>939</v>
      </c>
    </row>
    <row r="935" spans="1:2">
      <c r="A935" s="5" t="s">
        <v>940</v>
      </c>
      <c r="B935" s="5" t="s">
        <v>940</v>
      </c>
    </row>
    <row r="936" spans="1:2">
      <c r="A936" s="5" t="s">
        <v>941</v>
      </c>
      <c r="B936" s="5" t="s">
        <v>941</v>
      </c>
    </row>
    <row r="937" spans="1:2">
      <c r="A937" s="5" t="s">
        <v>942</v>
      </c>
      <c r="B937" s="5" t="s">
        <v>942</v>
      </c>
    </row>
    <row r="938" spans="1:2">
      <c r="A938" s="5" t="s">
        <v>943</v>
      </c>
      <c r="B938" s="5" t="s">
        <v>943</v>
      </c>
    </row>
    <row r="939" spans="1:2">
      <c r="A939" s="5" t="s">
        <v>944</v>
      </c>
      <c r="B939" s="5" t="s">
        <v>944</v>
      </c>
    </row>
    <row r="940" spans="1:2">
      <c r="A940" s="5" t="s">
        <v>945</v>
      </c>
      <c r="B940" s="5" t="s">
        <v>945</v>
      </c>
    </row>
    <row r="941" spans="1:2">
      <c r="A941" s="5" t="s">
        <v>946</v>
      </c>
      <c r="B941" s="5" t="s">
        <v>946</v>
      </c>
    </row>
    <row r="942" spans="1:2">
      <c r="A942" s="5" t="s">
        <v>947</v>
      </c>
      <c r="B942" s="5" t="s">
        <v>947</v>
      </c>
    </row>
    <row r="943" spans="1:2">
      <c r="A943" s="5" t="s">
        <v>948</v>
      </c>
      <c r="B943" s="5" t="s">
        <v>948</v>
      </c>
    </row>
    <row r="944" spans="1:2">
      <c r="A944" s="5" t="s">
        <v>949</v>
      </c>
      <c r="B944" s="5" t="s">
        <v>949</v>
      </c>
    </row>
    <row r="945" spans="1:2">
      <c r="A945" s="5" t="s">
        <v>950</v>
      </c>
      <c r="B945" s="5" t="s">
        <v>950</v>
      </c>
    </row>
    <row r="946" spans="1:2">
      <c r="A946" s="5" t="s">
        <v>951</v>
      </c>
      <c r="B946" s="5" t="s">
        <v>951</v>
      </c>
    </row>
    <row r="947" spans="1:2">
      <c r="A947" s="5" t="s">
        <v>952</v>
      </c>
      <c r="B947" s="5" t="s">
        <v>952</v>
      </c>
    </row>
    <row r="948" spans="1:2">
      <c r="A948" s="5" t="s">
        <v>953</v>
      </c>
      <c r="B948" s="5" t="s">
        <v>953</v>
      </c>
    </row>
    <row r="949" spans="1:2">
      <c r="A949" s="5" t="s">
        <v>954</v>
      </c>
      <c r="B949" s="5" t="s">
        <v>954</v>
      </c>
    </row>
    <row r="950" spans="1:2">
      <c r="A950" s="5" t="s">
        <v>955</v>
      </c>
      <c r="B950" s="5" t="s">
        <v>955</v>
      </c>
    </row>
    <row r="951" spans="1:2">
      <c r="A951" s="5" t="s">
        <v>956</v>
      </c>
      <c r="B951" s="5" t="s">
        <v>956</v>
      </c>
    </row>
    <row r="952" spans="1:2">
      <c r="A952" s="5" t="s">
        <v>957</v>
      </c>
      <c r="B952" s="5" t="s">
        <v>957</v>
      </c>
    </row>
    <row r="953" spans="1:2">
      <c r="A953" s="5" t="s">
        <v>958</v>
      </c>
      <c r="B953" s="5" t="s">
        <v>958</v>
      </c>
    </row>
    <row r="954" spans="1:2">
      <c r="A954" s="5" t="s">
        <v>959</v>
      </c>
      <c r="B954" s="5" t="s">
        <v>959</v>
      </c>
    </row>
    <row r="955" spans="1:2">
      <c r="A955" s="5" t="s">
        <v>960</v>
      </c>
      <c r="B955" s="5" t="s">
        <v>960</v>
      </c>
    </row>
    <row r="956" spans="1:2">
      <c r="A956" s="5" t="s">
        <v>961</v>
      </c>
      <c r="B956" s="5" t="s">
        <v>961</v>
      </c>
    </row>
    <row r="957" spans="1:2">
      <c r="A957" s="5" t="s">
        <v>962</v>
      </c>
      <c r="B957" s="5" t="s">
        <v>962</v>
      </c>
    </row>
    <row r="958" spans="1:2">
      <c r="A958" s="5" t="s">
        <v>963</v>
      </c>
      <c r="B958" s="5" t="s">
        <v>963</v>
      </c>
    </row>
    <row r="959" spans="1:2">
      <c r="A959" s="5" t="s">
        <v>964</v>
      </c>
      <c r="B959" s="5" t="s">
        <v>964</v>
      </c>
    </row>
    <row r="960" spans="1:2">
      <c r="A960" s="5" t="s">
        <v>965</v>
      </c>
      <c r="B960" s="5" t="s">
        <v>965</v>
      </c>
    </row>
    <row r="961" spans="1:2">
      <c r="A961" s="5" t="s">
        <v>966</v>
      </c>
      <c r="B961" s="5" t="s">
        <v>966</v>
      </c>
    </row>
    <row r="962" spans="1:2" ht="30">
      <c r="A962" s="5" t="s">
        <v>967</v>
      </c>
      <c r="B962" s="5" t="s">
        <v>2153</v>
      </c>
    </row>
    <row r="963" spans="1:2">
      <c r="A963" s="5" t="s">
        <v>968</v>
      </c>
      <c r="B963" s="5" t="s">
        <v>2154</v>
      </c>
    </row>
    <row r="964" spans="1:2">
      <c r="A964" s="5" t="s">
        <v>969</v>
      </c>
      <c r="B964" s="5" t="s">
        <v>2155</v>
      </c>
    </row>
    <row r="965" spans="1:2">
      <c r="A965" s="5" t="s">
        <v>970</v>
      </c>
      <c r="B965" s="5" t="s">
        <v>2156</v>
      </c>
    </row>
    <row r="966" spans="1:2">
      <c r="A966" s="5" t="s">
        <v>971</v>
      </c>
      <c r="B966" s="5" t="s">
        <v>2157</v>
      </c>
    </row>
    <row r="967" spans="1:2">
      <c r="A967" s="5" t="s">
        <v>972</v>
      </c>
      <c r="B967" s="5" t="s">
        <v>2158</v>
      </c>
    </row>
    <row r="968" spans="1:2">
      <c r="A968" s="5" t="s">
        <v>973</v>
      </c>
      <c r="B968" s="5" t="s">
        <v>2159</v>
      </c>
    </row>
    <row r="969" spans="1:2">
      <c r="A969" s="5" t="s">
        <v>974</v>
      </c>
      <c r="B969" s="5" t="s">
        <v>2160</v>
      </c>
    </row>
    <row r="970" spans="1:2" ht="30">
      <c r="A970" s="5" t="s">
        <v>975</v>
      </c>
      <c r="B970" s="5" t="s">
        <v>2161</v>
      </c>
    </row>
    <row r="971" spans="1:2" ht="30">
      <c r="A971" s="5" t="s">
        <v>976</v>
      </c>
      <c r="B971" s="5" t="s">
        <v>2162</v>
      </c>
    </row>
    <row r="972" spans="1:2">
      <c r="A972" s="5" t="s">
        <v>977</v>
      </c>
      <c r="B972" s="5" t="s">
        <v>2163</v>
      </c>
    </row>
    <row r="973" spans="1:2">
      <c r="A973" s="5" t="s">
        <v>978</v>
      </c>
      <c r="B973" s="5" t="s">
        <v>2164</v>
      </c>
    </row>
    <row r="974" spans="1:2" ht="30">
      <c r="A974" s="5" t="s">
        <v>979</v>
      </c>
      <c r="B974" s="5" t="s">
        <v>2165</v>
      </c>
    </row>
    <row r="975" spans="1:2">
      <c r="A975" s="5" t="s">
        <v>980</v>
      </c>
      <c r="B975" s="5" t="s">
        <v>2166</v>
      </c>
    </row>
    <row r="976" spans="1:2" ht="30">
      <c r="A976" s="5" t="s">
        <v>981</v>
      </c>
      <c r="B976" s="5" t="s">
        <v>2167</v>
      </c>
    </row>
    <row r="977" spans="1:2" ht="30">
      <c r="A977" s="5" t="s">
        <v>982</v>
      </c>
      <c r="B977" s="5" t="s">
        <v>2168</v>
      </c>
    </row>
    <row r="978" spans="1:2">
      <c r="A978" s="5" t="s">
        <v>983</v>
      </c>
      <c r="B978" s="5" t="s">
        <v>2169</v>
      </c>
    </row>
    <row r="979" spans="1:2" ht="30">
      <c r="A979" s="5" t="s">
        <v>984</v>
      </c>
      <c r="B979" s="5" t="s">
        <v>2170</v>
      </c>
    </row>
    <row r="980" spans="1:2">
      <c r="A980" s="5" t="s">
        <v>985</v>
      </c>
      <c r="B980" s="5" t="s">
        <v>2171</v>
      </c>
    </row>
    <row r="981" spans="1:2" ht="30">
      <c r="A981" s="5" t="s">
        <v>986</v>
      </c>
      <c r="B981" s="5" t="s">
        <v>2172</v>
      </c>
    </row>
    <row r="982" spans="1:2" ht="30">
      <c r="A982" s="5" t="s">
        <v>987</v>
      </c>
      <c r="B982" s="5" t="s">
        <v>2173</v>
      </c>
    </row>
    <row r="983" spans="1:2" ht="30">
      <c r="A983" s="5" t="s">
        <v>988</v>
      </c>
      <c r="B983" s="5" t="s">
        <v>2174</v>
      </c>
    </row>
    <row r="984" spans="1:2" ht="30">
      <c r="A984" s="5" t="s">
        <v>989</v>
      </c>
      <c r="B984" s="5" t="s">
        <v>2175</v>
      </c>
    </row>
    <row r="985" spans="1:2">
      <c r="A985" s="5" t="s">
        <v>990</v>
      </c>
      <c r="B985" s="5" t="s">
        <v>2176</v>
      </c>
    </row>
    <row r="986" spans="1:2">
      <c r="A986" s="5" t="s">
        <v>991</v>
      </c>
      <c r="B986" s="5" t="s">
        <v>2177</v>
      </c>
    </row>
    <row r="987" spans="1:2" ht="30">
      <c r="A987" s="5" t="s">
        <v>992</v>
      </c>
      <c r="B987" s="5" t="s">
        <v>2178</v>
      </c>
    </row>
    <row r="988" spans="1:2" ht="30">
      <c r="A988" s="5" t="s">
        <v>993</v>
      </c>
      <c r="B988" s="5" t="s">
        <v>2179</v>
      </c>
    </row>
    <row r="989" spans="1:2">
      <c r="A989" s="5" t="s">
        <v>994</v>
      </c>
      <c r="B989" s="5" t="s">
        <v>2180</v>
      </c>
    </row>
    <row r="990" spans="1:2">
      <c r="A990" s="5" t="s">
        <v>995</v>
      </c>
      <c r="B990" s="5" t="s">
        <v>2181</v>
      </c>
    </row>
    <row r="991" spans="1:2">
      <c r="A991" s="5" t="s">
        <v>996</v>
      </c>
      <c r="B991" s="5" t="s">
        <v>2182</v>
      </c>
    </row>
    <row r="992" spans="1:2">
      <c r="A992" s="5" t="s">
        <v>997</v>
      </c>
      <c r="B992" s="5" t="s">
        <v>2183</v>
      </c>
    </row>
    <row r="993" spans="1:2">
      <c r="A993" s="5" t="s">
        <v>998</v>
      </c>
      <c r="B993" s="5" t="s">
        <v>2184</v>
      </c>
    </row>
    <row r="994" spans="1:2">
      <c r="A994" s="5" t="s">
        <v>999</v>
      </c>
      <c r="B994" s="5" t="s">
        <v>2210</v>
      </c>
    </row>
    <row r="995" spans="1:2">
      <c r="A995" s="5" t="s">
        <v>1000</v>
      </c>
      <c r="B995" s="5" t="s">
        <v>2185</v>
      </c>
    </row>
    <row r="996" spans="1:2">
      <c r="A996" s="5" t="s">
        <v>1001</v>
      </c>
      <c r="B996" s="5" t="s">
        <v>2186</v>
      </c>
    </row>
    <row r="997" spans="1:2" ht="30">
      <c r="A997" s="5" t="s">
        <v>1002</v>
      </c>
      <c r="B997" s="5" t="s">
        <v>2208</v>
      </c>
    </row>
    <row r="998" spans="1:2">
      <c r="A998" s="5" t="s">
        <v>1003</v>
      </c>
      <c r="B998" s="5" t="s">
        <v>2187</v>
      </c>
    </row>
    <row r="999" spans="1:2">
      <c r="A999" s="5" t="s">
        <v>1004</v>
      </c>
      <c r="B999" s="5" t="s">
        <v>2152</v>
      </c>
    </row>
    <row r="1000" spans="1:2">
      <c r="A1000" s="5" t="s">
        <v>1005</v>
      </c>
      <c r="B1000" s="5" t="s">
        <v>2188</v>
      </c>
    </row>
    <row r="1001" spans="1:2">
      <c r="A1001" s="5" t="s">
        <v>1006</v>
      </c>
      <c r="B1001" s="5" t="s">
        <v>2211</v>
      </c>
    </row>
    <row r="1002" spans="1:2">
      <c r="A1002" s="5" t="s">
        <v>1007</v>
      </c>
      <c r="B1002" s="5" t="s">
        <v>2189</v>
      </c>
    </row>
    <row r="1003" spans="1:2">
      <c r="A1003" s="5" t="s">
        <v>1008</v>
      </c>
      <c r="B1003" s="5" t="s">
        <v>2190</v>
      </c>
    </row>
    <row r="1004" spans="1:2">
      <c r="A1004" s="5" t="s">
        <v>1009</v>
      </c>
      <c r="B1004" s="5" t="s">
        <v>2191</v>
      </c>
    </row>
    <row r="1005" spans="1:2">
      <c r="A1005" s="5" t="s">
        <v>1010</v>
      </c>
      <c r="B1005" s="5" t="s">
        <v>2192</v>
      </c>
    </row>
    <row r="1006" spans="1:2">
      <c r="A1006" s="5" t="s">
        <v>1011</v>
      </c>
      <c r="B1006" s="5" t="s">
        <v>2193</v>
      </c>
    </row>
    <row r="1007" spans="1:2">
      <c r="A1007" s="5" t="s">
        <v>1012</v>
      </c>
      <c r="B1007" s="5" t="s">
        <v>1246</v>
      </c>
    </row>
    <row r="1008" spans="1:2">
      <c r="A1008" s="5" t="s">
        <v>1013</v>
      </c>
      <c r="B1008" s="5" t="s">
        <v>2194</v>
      </c>
    </row>
    <row r="1009" spans="1:2">
      <c r="A1009" s="5" t="s">
        <v>1014</v>
      </c>
      <c r="B1009" s="5" t="s">
        <v>2195</v>
      </c>
    </row>
    <row r="1010" spans="1:2">
      <c r="A1010" s="5" t="s">
        <v>1015</v>
      </c>
      <c r="B1010" s="5" t="s">
        <v>2196</v>
      </c>
    </row>
    <row r="1011" spans="1:2">
      <c r="A1011" s="5" t="s">
        <v>1016</v>
      </c>
      <c r="B1011" s="5" t="s">
        <v>2197</v>
      </c>
    </row>
    <row r="1012" spans="1:2">
      <c r="A1012" s="5" t="s">
        <v>1017</v>
      </c>
      <c r="B1012" s="5" t="s">
        <v>2198</v>
      </c>
    </row>
    <row r="1013" spans="1:2">
      <c r="A1013" s="5" t="s">
        <v>1018</v>
      </c>
      <c r="B1013" s="5" t="s">
        <v>2199</v>
      </c>
    </row>
    <row r="1014" spans="1:2">
      <c r="A1014" s="5" t="s">
        <v>1019</v>
      </c>
      <c r="B1014" s="5" t="s">
        <v>2200</v>
      </c>
    </row>
    <row r="1015" spans="1:2">
      <c r="A1015" s="5" t="s">
        <v>1020</v>
      </c>
      <c r="B1015" s="5" t="s">
        <v>2201</v>
      </c>
    </row>
    <row r="1016" spans="1:2">
      <c r="A1016" s="5" t="s">
        <v>1021</v>
      </c>
      <c r="B1016" s="5" t="s">
        <v>2202</v>
      </c>
    </row>
    <row r="1017" spans="1:2">
      <c r="A1017" s="5" t="s">
        <v>1022</v>
      </c>
      <c r="B1017" s="5" t="s">
        <v>2203</v>
      </c>
    </row>
    <row r="1018" spans="1:2">
      <c r="A1018" s="5" t="s">
        <v>1023</v>
      </c>
      <c r="B1018" s="5" t="s">
        <v>2204</v>
      </c>
    </row>
    <row r="1019" spans="1:2">
      <c r="A1019" s="5" t="s">
        <v>1024</v>
      </c>
      <c r="B1019" s="5" t="s">
        <v>2212</v>
      </c>
    </row>
    <row r="1020" spans="1:2">
      <c r="A1020" s="5" t="s">
        <v>1025</v>
      </c>
      <c r="B1020" s="5" t="s">
        <v>2220</v>
      </c>
    </row>
    <row r="1021" spans="1:2">
      <c r="A1021" s="5" t="s">
        <v>1026</v>
      </c>
      <c r="B1021" s="5" t="s">
        <v>2221</v>
      </c>
    </row>
    <row r="1022" spans="1:2">
      <c r="A1022" s="5" t="s">
        <v>1027</v>
      </c>
      <c r="B1022" s="5" t="s">
        <v>2213</v>
      </c>
    </row>
    <row r="1023" spans="1:2">
      <c r="A1023" s="5" t="s">
        <v>1028</v>
      </c>
      <c r="B1023" s="5" t="s">
        <v>2222</v>
      </c>
    </row>
    <row r="1024" spans="1:2">
      <c r="A1024" s="5" t="s">
        <v>1029</v>
      </c>
      <c r="B1024" s="5" t="s">
        <v>2223</v>
      </c>
    </row>
    <row r="1025" spans="1:2">
      <c r="A1025" s="5" t="s">
        <v>1030</v>
      </c>
      <c r="B1025" s="5" t="s">
        <v>2224</v>
      </c>
    </row>
    <row r="1026" spans="1:2">
      <c r="A1026" s="5" t="s">
        <v>1031</v>
      </c>
      <c r="B1026" s="5" t="s">
        <v>2214</v>
      </c>
    </row>
    <row r="1027" spans="1:2">
      <c r="A1027" s="5" t="s">
        <v>1032</v>
      </c>
      <c r="B1027" s="5" t="s">
        <v>2225</v>
      </c>
    </row>
    <row r="1028" spans="1:2">
      <c r="A1028" s="5" t="s">
        <v>1033</v>
      </c>
      <c r="B1028" s="5" t="s">
        <v>2226</v>
      </c>
    </row>
    <row r="1029" spans="1:2">
      <c r="A1029" s="5" t="s">
        <v>1034</v>
      </c>
      <c r="B1029" s="5" t="s">
        <v>2227</v>
      </c>
    </row>
    <row r="1030" spans="1:2">
      <c r="A1030" s="5" t="s">
        <v>1035</v>
      </c>
      <c r="B1030" s="5" t="s">
        <v>2228</v>
      </c>
    </row>
    <row r="1031" spans="1:2">
      <c r="A1031" s="5" t="s">
        <v>1036</v>
      </c>
      <c r="B1031" s="5" t="s">
        <v>2229</v>
      </c>
    </row>
    <row r="1032" spans="1:2">
      <c r="A1032" s="5" t="s">
        <v>1037</v>
      </c>
      <c r="B1032" s="5" t="s">
        <v>2230</v>
      </c>
    </row>
    <row r="1033" spans="1:2">
      <c r="A1033" s="5" t="s">
        <v>1038</v>
      </c>
      <c r="B1033" s="5" t="s">
        <v>2231</v>
      </c>
    </row>
    <row r="1034" spans="1:2">
      <c r="A1034" s="5" t="s">
        <v>1039</v>
      </c>
      <c r="B1034" s="5" t="s">
        <v>2232</v>
      </c>
    </row>
    <row r="1035" spans="1:2">
      <c r="A1035" s="5" t="s">
        <v>1040</v>
      </c>
      <c r="B1035" s="5" t="s">
        <v>2233</v>
      </c>
    </row>
    <row r="1036" spans="1:2">
      <c r="A1036" s="5" t="s">
        <v>1041</v>
      </c>
      <c r="B1036" s="5" t="s">
        <v>2234</v>
      </c>
    </row>
    <row r="1037" spans="1:2">
      <c r="A1037" s="5" t="s">
        <v>1042</v>
      </c>
      <c r="B1037" s="5" t="s">
        <v>2235</v>
      </c>
    </row>
    <row r="1038" spans="1:2">
      <c r="A1038" s="5" t="s">
        <v>1043</v>
      </c>
      <c r="B1038" s="5" t="s">
        <v>2236</v>
      </c>
    </row>
    <row r="1039" spans="1:2">
      <c r="A1039" s="5" t="s">
        <v>1044</v>
      </c>
      <c r="B1039" s="5" t="s">
        <v>2237</v>
      </c>
    </row>
    <row r="1040" spans="1:2" ht="30">
      <c r="A1040" s="5" t="s">
        <v>1045</v>
      </c>
      <c r="B1040" s="5" t="s">
        <v>2238</v>
      </c>
    </row>
    <row r="1041" spans="1:2">
      <c r="A1041" s="5" t="s">
        <v>1046</v>
      </c>
      <c r="B1041" s="5" t="s">
        <v>2239</v>
      </c>
    </row>
    <row r="1042" spans="1:2">
      <c r="A1042" s="5" t="s">
        <v>1047</v>
      </c>
      <c r="B1042" s="5" t="s">
        <v>611</v>
      </c>
    </row>
    <row r="1043" spans="1:2">
      <c r="A1043" s="5" t="s">
        <v>1048</v>
      </c>
      <c r="B1043" s="5" t="s">
        <v>2218</v>
      </c>
    </row>
    <row r="1044" spans="1:2">
      <c r="A1044" s="5" t="s">
        <v>1049</v>
      </c>
      <c r="B1044" s="5" t="s">
        <v>2215</v>
      </c>
    </row>
    <row r="1045" spans="1:2">
      <c r="A1045" s="5" t="s">
        <v>1050</v>
      </c>
      <c r="B1045" s="5" t="s">
        <v>2240</v>
      </c>
    </row>
    <row r="1046" spans="1:2">
      <c r="A1046" s="5" t="s">
        <v>1051</v>
      </c>
      <c r="B1046" s="5" t="s">
        <v>2216</v>
      </c>
    </row>
    <row r="1047" spans="1:2">
      <c r="A1047" s="5" t="s">
        <v>1052</v>
      </c>
      <c r="B1047" s="5" t="s">
        <v>2241</v>
      </c>
    </row>
    <row r="1048" spans="1:2">
      <c r="A1048" s="5" t="s">
        <v>1053</v>
      </c>
      <c r="B1048" s="5" t="s">
        <v>2217</v>
      </c>
    </row>
    <row r="1049" spans="1:2">
      <c r="A1049" s="5" t="s">
        <v>1054</v>
      </c>
      <c r="B1049" s="5" t="s">
        <v>2242</v>
      </c>
    </row>
    <row r="1050" spans="1:2">
      <c r="A1050" s="5" t="s">
        <v>1055</v>
      </c>
      <c r="B1050" s="5" t="s">
        <v>2243</v>
      </c>
    </row>
    <row r="1051" spans="1:2">
      <c r="A1051" s="5" t="s">
        <v>1056</v>
      </c>
      <c r="B1051" s="5" t="s">
        <v>2244</v>
      </c>
    </row>
    <row r="1052" spans="1:2">
      <c r="A1052" s="5" t="s">
        <v>1057</v>
      </c>
      <c r="B1052" s="5" t="s">
        <v>2245</v>
      </c>
    </row>
    <row r="1053" spans="1:2">
      <c r="A1053" s="5" t="s">
        <v>1058</v>
      </c>
      <c r="B1053" s="5" t="s">
        <v>2246</v>
      </c>
    </row>
    <row r="1054" spans="1:2">
      <c r="A1054" s="5" t="s">
        <v>1059</v>
      </c>
      <c r="B1054" s="5" t="s">
        <v>2247</v>
      </c>
    </row>
    <row r="1055" spans="1:2">
      <c r="A1055" s="5" t="s">
        <v>1060</v>
      </c>
      <c r="B1055" s="5" t="s">
        <v>2248</v>
      </c>
    </row>
    <row r="1056" spans="1:2">
      <c r="A1056" s="5" t="s">
        <v>1061</v>
      </c>
      <c r="B1056" s="5" t="s">
        <v>2249</v>
      </c>
    </row>
    <row r="1057" spans="1:2">
      <c r="A1057" s="5" t="s">
        <v>1062</v>
      </c>
      <c r="B1057" s="5" t="s">
        <v>2250</v>
      </c>
    </row>
    <row r="1058" spans="1:2">
      <c r="A1058" s="5" t="s">
        <v>1063</v>
      </c>
      <c r="B1058" s="5" t="s">
        <v>2251</v>
      </c>
    </row>
    <row r="1059" spans="1:2">
      <c r="A1059" s="5" t="s">
        <v>1064</v>
      </c>
      <c r="B1059" s="5" t="s">
        <v>2252</v>
      </c>
    </row>
    <row r="1060" spans="1:2">
      <c r="A1060" s="5" t="s">
        <v>1065</v>
      </c>
      <c r="B1060" s="5" t="s">
        <v>2253</v>
      </c>
    </row>
    <row r="1061" spans="1:2">
      <c r="A1061" s="5" t="s">
        <v>1066</v>
      </c>
      <c r="B1061" s="5" t="s">
        <v>2254</v>
      </c>
    </row>
    <row r="1062" spans="1:2">
      <c r="A1062" s="5" t="s">
        <v>1067</v>
      </c>
      <c r="B1062" s="5" t="s">
        <v>2255</v>
      </c>
    </row>
    <row r="1063" spans="1:2">
      <c r="A1063" s="5" t="s">
        <v>1068</v>
      </c>
      <c r="B1063" s="5" t="s">
        <v>2256</v>
      </c>
    </row>
    <row r="1064" spans="1:2">
      <c r="A1064" s="5" t="s">
        <v>1069</v>
      </c>
      <c r="B1064" s="5" t="s">
        <v>2257</v>
      </c>
    </row>
    <row r="1065" spans="1:2">
      <c r="A1065" s="5" t="s">
        <v>1070</v>
      </c>
      <c r="B1065" s="5" t="s">
        <v>2258</v>
      </c>
    </row>
    <row r="1066" spans="1:2">
      <c r="A1066" s="5" t="s">
        <v>1071</v>
      </c>
      <c r="B1066" s="5" t="s">
        <v>2259</v>
      </c>
    </row>
    <row r="1067" spans="1:2">
      <c r="A1067" s="5" t="s">
        <v>1072</v>
      </c>
      <c r="B1067" s="5" t="s">
        <v>2260</v>
      </c>
    </row>
    <row r="1068" spans="1:2">
      <c r="A1068" s="5" t="s">
        <v>1073</v>
      </c>
      <c r="B1068" s="5" t="s">
        <v>2261</v>
      </c>
    </row>
    <row r="1069" spans="1:2">
      <c r="A1069" s="5" t="s">
        <v>1074</v>
      </c>
      <c r="B1069" s="5" t="s">
        <v>2262</v>
      </c>
    </row>
    <row r="1070" spans="1:2">
      <c r="A1070" s="5" t="s">
        <v>1075</v>
      </c>
      <c r="B1070" s="5" t="s">
        <v>2263</v>
      </c>
    </row>
    <row r="1071" spans="1:2">
      <c r="A1071" s="5" t="s">
        <v>1076</v>
      </c>
      <c r="B1071" s="5" t="s">
        <v>2264</v>
      </c>
    </row>
    <row r="1072" spans="1:2">
      <c r="A1072" s="5" t="s">
        <v>1077</v>
      </c>
      <c r="B1072" s="5" t="s">
        <v>2265</v>
      </c>
    </row>
    <row r="1073" spans="1:2">
      <c r="A1073" s="5" t="s">
        <v>1078</v>
      </c>
      <c r="B1073" s="5" t="s">
        <v>2266</v>
      </c>
    </row>
    <row r="1074" spans="1:2">
      <c r="A1074" s="5" t="s">
        <v>1079</v>
      </c>
      <c r="B1074" s="5" t="s">
        <v>2267</v>
      </c>
    </row>
    <row r="1075" spans="1:2">
      <c r="A1075" s="5" t="s">
        <v>1080</v>
      </c>
      <c r="B1075" s="5" t="s">
        <v>2268</v>
      </c>
    </row>
    <row r="1076" spans="1:2">
      <c r="A1076" s="5" t="s">
        <v>1081</v>
      </c>
      <c r="B1076" s="5" t="s">
        <v>2269</v>
      </c>
    </row>
    <row r="1077" spans="1:2">
      <c r="A1077" s="5" t="s">
        <v>1082</v>
      </c>
      <c r="B1077" s="5" t="s">
        <v>2270</v>
      </c>
    </row>
    <row r="1078" spans="1:2" ht="30">
      <c r="A1078" s="5" t="s">
        <v>1083</v>
      </c>
      <c r="B1078" s="5" t="s">
        <v>1083</v>
      </c>
    </row>
    <row r="1079" spans="1:2">
      <c r="A1079" s="5" t="s">
        <v>1084</v>
      </c>
      <c r="B1079" s="5" t="s">
        <v>1084</v>
      </c>
    </row>
    <row r="1080" spans="1:2">
      <c r="A1080" s="5" t="s">
        <v>1085</v>
      </c>
      <c r="B1080" s="5" t="s">
        <v>1085</v>
      </c>
    </row>
    <row r="1081" spans="1:2">
      <c r="A1081" s="5" t="s">
        <v>1086</v>
      </c>
      <c r="B1081" s="5" t="s">
        <v>1086</v>
      </c>
    </row>
    <row r="1082" spans="1:2">
      <c r="A1082" s="5" t="s">
        <v>1087</v>
      </c>
      <c r="B1082" s="5" t="s">
        <v>1087</v>
      </c>
    </row>
    <row r="1083" spans="1:2">
      <c r="A1083" s="5" t="s">
        <v>1088</v>
      </c>
      <c r="B1083" s="5" t="s">
        <v>1088</v>
      </c>
    </row>
    <row r="1084" spans="1:2">
      <c r="A1084" s="5" t="s">
        <v>1089</v>
      </c>
      <c r="B1084" s="5" t="s">
        <v>1089</v>
      </c>
    </row>
    <row r="1085" spans="1:2">
      <c r="A1085" s="5" t="s">
        <v>1090</v>
      </c>
      <c r="B1085" s="5" t="s">
        <v>1090</v>
      </c>
    </row>
    <row r="1086" spans="1:2">
      <c r="A1086" s="5" t="s">
        <v>1091</v>
      </c>
      <c r="B1086" s="5" t="s">
        <v>1091</v>
      </c>
    </row>
    <row r="1087" spans="1:2">
      <c r="A1087" s="5" t="s">
        <v>1092</v>
      </c>
      <c r="B1087" s="5" t="s">
        <v>1092</v>
      </c>
    </row>
    <row r="1088" spans="1:2">
      <c r="A1088" s="5" t="s">
        <v>1093</v>
      </c>
      <c r="B1088" s="5" t="s">
        <v>1093</v>
      </c>
    </row>
    <row r="1089" spans="1:2">
      <c r="A1089" s="5" t="s">
        <v>1094</v>
      </c>
      <c r="B1089" s="5" t="s">
        <v>1094</v>
      </c>
    </row>
    <row r="1090" spans="1:2">
      <c r="A1090" s="5" t="s">
        <v>1095</v>
      </c>
      <c r="B1090" s="5" t="s">
        <v>1095</v>
      </c>
    </row>
    <row r="1091" spans="1:2">
      <c r="A1091" s="5" t="s">
        <v>1096</v>
      </c>
      <c r="B1091" s="5" t="s">
        <v>1096</v>
      </c>
    </row>
    <row r="1092" spans="1:2">
      <c r="A1092" s="5" t="s">
        <v>1097</v>
      </c>
      <c r="B1092" s="5" t="s">
        <v>1097</v>
      </c>
    </row>
    <row r="1093" spans="1:2">
      <c r="A1093" s="5" t="s">
        <v>1098</v>
      </c>
      <c r="B1093" s="5" t="s">
        <v>1098</v>
      </c>
    </row>
    <row r="1094" spans="1:2">
      <c r="A1094" s="5" t="s">
        <v>1099</v>
      </c>
      <c r="B1094" s="5" t="s">
        <v>1099</v>
      </c>
    </row>
    <row r="1095" spans="1:2">
      <c r="A1095" s="5" t="s">
        <v>1100</v>
      </c>
      <c r="B1095" s="5" t="s">
        <v>1100</v>
      </c>
    </row>
    <row r="1096" spans="1:2">
      <c r="A1096" s="5" t="s">
        <v>1101</v>
      </c>
      <c r="B1096" s="5" t="s">
        <v>2271</v>
      </c>
    </row>
    <row r="1097" spans="1:2">
      <c r="A1097" s="5" t="s">
        <v>1102</v>
      </c>
      <c r="B1097" s="5" t="s">
        <v>2272</v>
      </c>
    </row>
    <row r="1098" spans="1:2">
      <c r="A1098" s="5" t="s">
        <v>1103</v>
      </c>
      <c r="B1098" s="5" t="s">
        <v>1103</v>
      </c>
    </row>
    <row r="1099" spans="1:2">
      <c r="A1099" s="5" t="s">
        <v>1104</v>
      </c>
      <c r="B1099" s="5" t="s">
        <v>2208</v>
      </c>
    </row>
    <row r="1100" spans="1:2">
      <c r="A1100" s="5" t="s">
        <v>1105</v>
      </c>
      <c r="B1100" s="5" t="s">
        <v>2208</v>
      </c>
    </row>
    <row r="1101" spans="1:2">
      <c r="A1101" s="5" t="s">
        <v>1106</v>
      </c>
      <c r="B1101" s="5" t="s">
        <v>2208</v>
      </c>
    </row>
    <row r="1102" spans="1:2">
      <c r="A1102" s="5" t="s">
        <v>1107</v>
      </c>
      <c r="B1102" s="5" t="s">
        <v>1107</v>
      </c>
    </row>
    <row r="1103" spans="1:2">
      <c r="A1103" s="5" t="s">
        <v>1108</v>
      </c>
      <c r="B1103" s="5" t="s">
        <v>1108</v>
      </c>
    </row>
    <row r="1104" spans="1:2">
      <c r="A1104" s="5" t="s">
        <v>1109</v>
      </c>
      <c r="B1104" s="5" t="s">
        <v>1109</v>
      </c>
    </row>
    <row r="1105" spans="1:2">
      <c r="A1105" s="5" t="s">
        <v>1110</v>
      </c>
      <c r="B1105" s="5" t="s">
        <v>1110</v>
      </c>
    </row>
    <row r="1106" spans="1:2">
      <c r="A1106" s="5" t="s">
        <v>1111</v>
      </c>
      <c r="B1106" s="5" t="s">
        <v>1111</v>
      </c>
    </row>
    <row r="1107" spans="1:2">
      <c r="A1107" s="5" t="s">
        <v>1112</v>
      </c>
      <c r="B1107" s="5" t="s">
        <v>2275</v>
      </c>
    </row>
    <row r="1108" spans="1:2">
      <c r="A1108" s="5" t="s">
        <v>1113</v>
      </c>
      <c r="B1108" s="5" t="s">
        <v>1113</v>
      </c>
    </row>
    <row r="1109" spans="1:2">
      <c r="A1109" s="5" t="s">
        <v>1114</v>
      </c>
      <c r="B1109" s="5" t="s">
        <v>1114</v>
      </c>
    </row>
    <row r="1110" spans="1:2">
      <c r="A1110" s="5" t="s">
        <v>1115</v>
      </c>
      <c r="B1110" s="5" t="s">
        <v>1115</v>
      </c>
    </row>
    <row r="1111" spans="1:2">
      <c r="A1111" s="5" t="s">
        <v>1116</v>
      </c>
      <c r="B1111" s="5" t="s">
        <v>1116</v>
      </c>
    </row>
    <row r="1112" spans="1:2">
      <c r="A1112" s="5" t="s">
        <v>1117</v>
      </c>
      <c r="B1112" s="5" t="s">
        <v>1117</v>
      </c>
    </row>
    <row r="1113" spans="1:2">
      <c r="A1113" s="5" t="s">
        <v>1118</v>
      </c>
      <c r="B1113" s="5" t="s">
        <v>1118</v>
      </c>
    </row>
    <row r="1114" spans="1:2">
      <c r="A1114" s="5" t="s">
        <v>1119</v>
      </c>
      <c r="B1114" s="5" t="s">
        <v>1119</v>
      </c>
    </row>
    <row r="1115" spans="1:2">
      <c r="A1115" s="5" t="s">
        <v>1120</v>
      </c>
      <c r="B1115" s="5" t="s">
        <v>1120</v>
      </c>
    </row>
    <row r="1116" spans="1:2" ht="30">
      <c r="A1116" s="5" t="s">
        <v>1121</v>
      </c>
      <c r="B1116" s="5" t="s">
        <v>1121</v>
      </c>
    </row>
    <row r="1117" spans="1:2">
      <c r="A1117" s="5" t="s">
        <v>1122</v>
      </c>
      <c r="B1117" s="5" t="s">
        <v>1122</v>
      </c>
    </row>
    <row r="1118" spans="1:2">
      <c r="A1118" s="5" t="s">
        <v>1123</v>
      </c>
      <c r="B1118" s="5" t="s">
        <v>1123</v>
      </c>
    </row>
    <row r="1119" spans="1:2">
      <c r="A1119" s="5" t="s">
        <v>1124</v>
      </c>
      <c r="B1119" s="5" t="s">
        <v>1124</v>
      </c>
    </row>
    <row r="1120" spans="1:2">
      <c r="A1120" s="5" t="s">
        <v>1125</v>
      </c>
      <c r="B1120" s="5" t="s">
        <v>1125</v>
      </c>
    </row>
    <row r="1121" spans="1:2">
      <c r="A1121" s="5" t="s">
        <v>1126</v>
      </c>
      <c r="B1121" s="5" t="s">
        <v>1126</v>
      </c>
    </row>
    <row r="1122" spans="1:2">
      <c r="A1122" s="5" t="s">
        <v>1127</v>
      </c>
      <c r="B1122" s="5" t="s">
        <v>1127</v>
      </c>
    </row>
    <row r="1123" spans="1:2">
      <c r="A1123" s="5" t="s">
        <v>1128</v>
      </c>
      <c r="B1123" s="5" t="s">
        <v>1128</v>
      </c>
    </row>
    <row r="1124" spans="1:2">
      <c r="A1124" s="5" t="s">
        <v>1129</v>
      </c>
      <c r="B1124" s="5" t="s">
        <v>1129</v>
      </c>
    </row>
    <row r="1125" spans="1:2">
      <c r="A1125" s="5" t="s">
        <v>1130</v>
      </c>
      <c r="B1125" s="5" t="s">
        <v>1130</v>
      </c>
    </row>
    <row r="1126" spans="1:2">
      <c r="A1126" s="5" t="s">
        <v>1131</v>
      </c>
      <c r="B1126" s="5" t="s">
        <v>1131</v>
      </c>
    </row>
    <row r="1127" spans="1:2">
      <c r="A1127" s="5" t="s">
        <v>1132</v>
      </c>
      <c r="B1127" s="5" t="s">
        <v>1132</v>
      </c>
    </row>
    <row r="1128" spans="1:2">
      <c r="A1128" s="5" t="s">
        <v>1133</v>
      </c>
      <c r="B1128" s="5" t="s">
        <v>1133</v>
      </c>
    </row>
    <row r="1129" spans="1:2">
      <c r="A1129" s="5" t="s">
        <v>1134</v>
      </c>
      <c r="B1129" s="5" t="s">
        <v>1134</v>
      </c>
    </row>
    <row r="1130" spans="1:2">
      <c r="A1130" s="5" t="s">
        <v>1135</v>
      </c>
      <c r="B1130" s="5" t="s">
        <v>1135</v>
      </c>
    </row>
    <row r="1131" spans="1:2">
      <c r="A1131" s="5" t="s">
        <v>1136</v>
      </c>
      <c r="B1131" s="5" t="s">
        <v>1136</v>
      </c>
    </row>
    <row r="1132" spans="1:2">
      <c r="A1132" s="5" t="s">
        <v>1137</v>
      </c>
      <c r="B1132" s="5" t="s">
        <v>1137</v>
      </c>
    </row>
    <row r="1133" spans="1:2">
      <c r="A1133" s="5" t="s">
        <v>1138</v>
      </c>
      <c r="B1133" s="5" t="s">
        <v>1138</v>
      </c>
    </row>
    <row r="1134" spans="1:2">
      <c r="A1134" s="5" t="s">
        <v>1139</v>
      </c>
      <c r="B1134" s="5" t="s">
        <v>1139</v>
      </c>
    </row>
    <row r="1135" spans="1:2">
      <c r="A1135" s="5" t="s">
        <v>1140</v>
      </c>
      <c r="B1135" s="5" t="s">
        <v>1140</v>
      </c>
    </row>
    <row r="1136" spans="1:2">
      <c r="A1136" s="5" t="s">
        <v>1141</v>
      </c>
      <c r="B1136" s="5" t="s">
        <v>1141</v>
      </c>
    </row>
    <row r="1137" spans="1:2">
      <c r="A1137" s="5" t="s">
        <v>1142</v>
      </c>
      <c r="B1137" s="5" t="s">
        <v>1142</v>
      </c>
    </row>
    <row r="1138" spans="1:2">
      <c r="A1138" s="5" t="s">
        <v>1143</v>
      </c>
      <c r="B1138" s="5" t="s">
        <v>1143</v>
      </c>
    </row>
    <row r="1139" spans="1:2">
      <c r="A1139" s="5" t="s">
        <v>1144</v>
      </c>
      <c r="B1139" s="5" t="s">
        <v>1144</v>
      </c>
    </row>
    <row r="1140" spans="1:2">
      <c r="A1140" s="5" t="s">
        <v>1145</v>
      </c>
      <c r="B1140" s="5" t="s">
        <v>1145</v>
      </c>
    </row>
    <row r="1141" spans="1:2" ht="30">
      <c r="A1141" s="5" t="s">
        <v>1146</v>
      </c>
      <c r="B1141" s="5" t="s">
        <v>1146</v>
      </c>
    </row>
    <row r="1142" spans="1:2">
      <c r="A1142" s="5" t="s">
        <v>1147</v>
      </c>
      <c r="B1142" s="5" t="s">
        <v>1147</v>
      </c>
    </row>
    <row r="1143" spans="1:2">
      <c r="A1143" s="5" t="s">
        <v>1148</v>
      </c>
      <c r="B1143" s="5" t="s">
        <v>1148</v>
      </c>
    </row>
    <row r="1144" spans="1:2">
      <c r="A1144" s="5" t="s">
        <v>1149</v>
      </c>
      <c r="B1144" s="5" t="s">
        <v>1149</v>
      </c>
    </row>
    <row r="1145" spans="1:2">
      <c r="A1145" s="5" t="s">
        <v>1150</v>
      </c>
      <c r="B1145" s="5" t="s">
        <v>1150</v>
      </c>
    </row>
    <row r="1146" spans="1:2">
      <c r="A1146" s="5" t="s">
        <v>1151</v>
      </c>
      <c r="B1146" s="5" t="s">
        <v>1151</v>
      </c>
    </row>
    <row r="1147" spans="1:2">
      <c r="A1147" s="5" t="s">
        <v>1152</v>
      </c>
      <c r="B1147" s="5" t="s">
        <v>1152</v>
      </c>
    </row>
    <row r="1148" spans="1:2">
      <c r="A1148" s="5" t="s">
        <v>1153</v>
      </c>
      <c r="B1148" s="5" t="s">
        <v>1153</v>
      </c>
    </row>
    <row r="1149" spans="1:2">
      <c r="A1149" s="5" t="s">
        <v>1154</v>
      </c>
      <c r="B1149" s="5" t="s">
        <v>1154</v>
      </c>
    </row>
    <row r="1150" spans="1:2">
      <c r="A1150" s="5" t="s">
        <v>1155</v>
      </c>
      <c r="B1150" s="5" t="s">
        <v>1155</v>
      </c>
    </row>
    <row r="1151" spans="1:2">
      <c r="A1151" s="5" t="s">
        <v>1156</v>
      </c>
      <c r="B1151" s="5" t="s">
        <v>1156</v>
      </c>
    </row>
    <row r="1152" spans="1:2">
      <c r="A1152" s="5" t="s">
        <v>1157</v>
      </c>
      <c r="B1152" s="5" t="s">
        <v>1157</v>
      </c>
    </row>
    <row r="1153" spans="1:2">
      <c r="A1153" s="5" t="s">
        <v>1158</v>
      </c>
      <c r="B1153" s="5" t="s">
        <v>1158</v>
      </c>
    </row>
    <row r="1154" spans="1:2">
      <c r="A1154" s="5" t="s">
        <v>1159</v>
      </c>
      <c r="B1154" s="5" t="s">
        <v>1159</v>
      </c>
    </row>
    <row r="1155" spans="1:2">
      <c r="A1155" s="5" t="s">
        <v>1160</v>
      </c>
      <c r="B1155" s="5" t="s">
        <v>1160</v>
      </c>
    </row>
    <row r="1156" spans="1:2">
      <c r="A1156" s="5" t="s">
        <v>1161</v>
      </c>
      <c r="B1156" s="5" t="s">
        <v>1161</v>
      </c>
    </row>
    <row r="1157" spans="1:2">
      <c r="A1157" s="5" t="s">
        <v>1162</v>
      </c>
      <c r="B1157" s="5" t="s">
        <v>1162</v>
      </c>
    </row>
    <row r="1158" spans="1:2">
      <c r="A1158" s="5" t="s">
        <v>1163</v>
      </c>
      <c r="B1158" s="5" t="s">
        <v>1163</v>
      </c>
    </row>
    <row r="1159" spans="1:2">
      <c r="A1159" s="5" t="s">
        <v>1164</v>
      </c>
      <c r="B1159" s="5" t="s">
        <v>1164</v>
      </c>
    </row>
    <row r="1160" spans="1:2">
      <c r="A1160" s="5" t="s">
        <v>1165</v>
      </c>
      <c r="B1160" s="5" t="s">
        <v>1165</v>
      </c>
    </row>
    <row r="1161" spans="1:2">
      <c r="A1161" s="5" t="s">
        <v>1166</v>
      </c>
      <c r="B1161" s="5" t="s">
        <v>1166</v>
      </c>
    </row>
    <row r="1162" spans="1:2">
      <c r="A1162" s="5" t="s">
        <v>1167</v>
      </c>
      <c r="B1162" s="5" t="s">
        <v>1167</v>
      </c>
    </row>
    <row r="1163" spans="1:2">
      <c r="A1163" s="5" t="s">
        <v>1168</v>
      </c>
      <c r="B1163" s="5" t="s">
        <v>1168</v>
      </c>
    </row>
    <row r="1164" spans="1:2">
      <c r="A1164" s="5" t="s">
        <v>1169</v>
      </c>
      <c r="B1164" s="5" t="s">
        <v>1169</v>
      </c>
    </row>
    <row r="1165" spans="1:2">
      <c r="A1165" s="5" t="s">
        <v>1170</v>
      </c>
      <c r="B1165" s="5" t="s">
        <v>1170</v>
      </c>
    </row>
    <row r="1166" spans="1:2">
      <c r="A1166" s="5" t="s">
        <v>1171</v>
      </c>
      <c r="B1166" s="5" t="s">
        <v>1171</v>
      </c>
    </row>
    <row r="1167" spans="1:2">
      <c r="A1167" s="5" t="s">
        <v>1172</v>
      </c>
      <c r="B1167" s="5" t="s">
        <v>1172</v>
      </c>
    </row>
    <row r="1168" spans="1:2">
      <c r="A1168" s="5" t="s">
        <v>1173</v>
      </c>
      <c r="B1168" s="5" t="s">
        <v>1173</v>
      </c>
    </row>
    <row r="1169" spans="1:2">
      <c r="A1169" s="5" t="s">
        <v>1174</v>
      </c>
      <c r="B1169" s="5" t="s">
        <v>1174</v>
      </c>
    </row>
    <row r="1170" spans="1:2">
      <c r="A1170" s="5" t="s">
        <v>1175</v>
      </c>
      <c r="B1170" s="5" t="s">
        <v>1175</v>
      </c>
    </row>
    <row r="1171" spans="1:2">
      <c r="A1171" s="5" t="s">
        <v>1176</v>
      </c>
      <c r="B1171" s="5" t="s">
        <v>1176</v>
      </c>
    </row>
    <row r="1172" spans="1:2">
      <c r="A1172" s="5" t="s">
        <v>1177</v>
      </c>
      <c r="B1172" s="5" t="s">
        <v>1177</v>
      </c>
    </row>
    <row r="1173" spans="1:2">
      <c r="A1173" s="5" t="s">
        <v>1178</v>
      </c>
      <c r="B1173" s="5" t="s">
        <v>1178</v>
      </c>
    </row>
    <row r="1174" spans="1:2">
      <c r="A1174" s="5" t="s">
        <v>1179</v>
      </c>
      <c r="B1174" s="5" t="s">
        <v>1179</v>
      </c>
    </row>
    <row r="1175" spans="1:2">
      <c r="A1175" s="5" t="s">
        <v>1180</v>
      </c>
      <c r="B1175" s="5" t="s">
        <v>1180</v>
      </c>
    </row>
    <row r="1176" spans="1:2">
      <c r="A1176" s="5" t="s">
        <v>1181</v>
      </c>
      <c r="B1176" s="5" t="s">
        <v>1181</v>
      </c>
    </row>
    <row r="1177" spans="1:2">
      <c r="A1177" s="5" t="s">
        <v>1182</v>
      </c>
      <c r="B1177" s="5" t="s">
        <v>1182</v>
      </c>
    </row>
    <row r="1178" spans="1:2">
      <c r="A1178" s="5" t="s">
        <v>1183</v>
      </c>
      <c r="B1178" s="5" t="s">
        <v>1183</v>
      </c>
    </row>
    <row r="1179" spans="1:2">
      <c r="A1179" s="5" t="s">
        <v>1184</v>
      </c>
      <c r="B1179" s="5" t="s">
        <v>1184</v>
      </c>
    </row>
    <row r="1180" spans="1:2">
      <c r="A1180" s="5" t="s">
        <v>1185</v>
      </c>
      <c r="B1180" s="5" t="s">
        <v>1185</v>
      </c>
    </row>
    <row r="1181" spans="1:2">
      <c r="A1181" s="5" t="s">
        <v>1186</v>
      </c>
      <c r="B1181" s="5" t="s">
        <v>1186</v>
      </c>
    </row>
    <row r="1182" spans="1:2">
      <c r="A1182" s="5" t="s">
        <v>1187</v>
      </c>
      <c r="B1182" s="5" t="s">
        <v>1187</v>
      </c>
    </row>
    <row r="1183" spans="1:2">
      <c r="A1183" s="5" t="s">
        <v>1188</v>
      </c>
      <c r="B1183" s="5" t="s">
        <v>1188</v>
      </c>
    </row>
    <row r="1184" spans="1:2">
      <c r="A1184" s="5" t="s">
        <v>1189</v>
      </c>
      <c r="B1184" s="5" t="s">
        <v>1189</v>
      </c>
    </row>
    <row r="1185" spans="1:2">
      <c r="A1185" s="5" t="s">
        <v>1190</v>
      </c>
      <c r="B1185" s="5" t="s">
        <v>1190</v>
      </c>
    </row>
    <row r="1186" spans="1:2">
      <c r="A1186" s="5" t="s">
        <v>1191</v>
      </c>
      <c r="B1186" s="5" t="s">
        <v>1191</v>
      </c>
    </row>
    <row r="1187" spans="1:2">
      <c r="A1187" s="5" t="s">
        <v>1192</v>
      </c>
      <c r="B1187" s="5" t="s">
        <v>1192</v>
      </c>
    </row>
    <row r="1188" spans="1:2">
      <c r="A1188" s="5" t="s">
        <v>1193</v>
      </c>
      <c r="B1188" s="5" t="s">
        <v>1193</v>
      </c>
    </row>
    <row r="1189" spans="1:2">
      <c r="A1189" s="5" t="s">
        <v>1194</v>
      </c>
      <c r="B1189" s="5" t="s">
        <v>1194</v>
      </c>
    </row>
    <row r="1190" spans="1:2">
      <c r="A1190" s="5" t="s">
        <v>1195</v>
      </c>
      <c r="B1190" s="5" t="s">
        <v>1195</v>
      </c>
    </row>
    <row r="1191" spans="1:2">
      <c r="A1191" s="5" t="s">
        <v>1196</v>
      </c>
      <c r="B1191" s="5" t="s">
        <v>1196</v>
      </c>
    </row>
    <row r="1192" spans="1:2">
      <c r="A1192" s="5" t="s">
        <v>1197</v>
      </c>
      <c r="B1192" s="5" t="s">
        <v>1197</v>
      </c>
    </row>
    <row r="1193" spans="1:2">
      <c r="A1193" s="5" t="s">
        <v>1198</v>
      </c>
      <c r="B1193" s="5" t="s">
        <v>1198</v>
      </c>
    </row>
    <row r="1194" spans="1:2">
      <c r="A1194" s="5" t="s">
        <v>1199</v>
      </c>
      <c r="B1194" s="5" t="s">
        <v>1199</v>
      </c>
    </row>
    <row r="1195" spans="1:2">
      <c r="A1195" s="5" t="s">
        <v>1200</v>
      </c>
      <c r="B1195" s="5" t="s">
        <v>1200</v>
      </c>
    </row>
    <row r="1196" spans="1:2">
      <c r="A1196" s="5" t="s">
        <v>1201</v>
      </c>
      <c r="B1196" s="5" t="s">
        <v>1201</v>
      </c>
    </row>
    <row r="1197" spans="1:2">
      <c r="A1197" s="5" t="s">
        <v>1202</v>
      </c>
      <c r="B1197" s="5" t="s">
        <v>1202</v>
      </c>
    </row>
    <row r="1198" spans="1:2">
      <c r="A1198" s="5" t="s">
        <v>1203</v>
      </c>
      <c r="B1198" s="5" t="s">
        <v>1203</v>
      </c>
    </row>
    <row r="1199" spans="1:2">
      <c r="A1199" s="5" t="s">
        <v>1204</v>
      </c>
      <c r="B1199" s="5" t="s">
        <v>1204</v>
      </c>
    </row>
    <row r="1200" spans="1:2">
      <c r="A1200" s="5" t="s">
        <v>1205</v>
      </c>
      <c r="B1200" s="5" t="s">
        <v>1205</v>
      </c>
    </row>
    <row r="1201" spans="1:2">
      <c r="A1201" s="5" t="s">
        <v>1206</v>
      </c>
      <c r="B1201" s="5" t="s">
        <v>1206</v>
      </c>
    </row>
    <row r="1202" spans="1:2">
      <c r="A1202" s="5" t="s">
        <v>1207</v>
      </c>
      <c r="B1202" s="5" t="s">
        <v>1207</v>
      </c>
    </row>
    <row r="1203" spans="1:2">
      <c r="A1203" s="5" t="s">
        <v>1208</v>
      </c>
      <c r="B1203" s="5" t="s">
        <v>1208</v>
      </c>
    </row>
    <row r="1204" spans="1:2">
      <c r="A1204" s="5" t="s">
        <v>1209</v>
      </c>
      <c r="B1204" s="5" t="s">
        <v>1209</v>
      </c>
    </row>
    <row r="1205" spans="1:2">
      <c r="A1205" s="5" t="s">
        <v>1210</v>
      </c>
      <c r="B1205" s="5" t="s">
        <v>1210</v>
      </c>
    </row>
    <row r="1206" spans="1:2">
      <c r="A1206" s="5" t="s">
        <v>1211</v>
      </c>
      <c r="B1206" s="5" t="s">
        <v>1211</v>
      </c>
    </row>
    <row r="1207" spans="1:2">
      <c r="A1207" s="5" t="s">
        <v>1212</v>
      </c>
      <c r="B1207" s="5" t="s">
        <v>1212</v>
      </c>
    </row>
    <row r="1208" spans="1:2">
      <c r="A1208" s="5" t="s">
        <v>1213</v>
      </c>
      <c r="B1208" s="5" t="s">
        <v>1213</v>
      </c>
    </row>
    <row r="1209" spans="1:2">
      <c r="A1209" s="5" t="s">
        <v>1214</v>
      </c>
      <c r="B1209" s="5" t="s">
        <v>2279</v>
      </c>
    </row>
    <row r="1210" spans="1:2">
      <c r="A1210" s="5" t="s">
        <v>1215</v>
      </c>
      <c r="B1210" s="5" t="s">
        <v>1215</v>
      </c>
    </row>
    <row r="1211" spans="1:2">
      <c r="A1211" s="5" t="s">
        <v>1216</v>
      </c>
      <c r="B1211" s="5" t="s">
        <v>1216</v>
      </c>
    </row>
    <row r="1212" spans="1:2">
      <c r="A1212" s="5" t="s">
        <v>1217</v>
      </c>
      <c r="B1212" s="5" t="s">
        <v>1217</v>
      </c>
    </row>
    <row r="1213" spans="1:2">
      <c r="A1213" s="5" t="s">
        <v>1218</v>
      </c>
      <c r="B1213" s="5" t="s">
        <v>1218</v>
      </c>
    </row>
    <row r="1214" spans="1:2">
      <c r="A1214" s="5" t="s">
        <v>1219</v>
      </c>
      <c r="B1214" s="5" t="s">
        <v>1219</v>
      </c>
    </row>
    <row r="1215" spans="1:2">
      <c r="A1215" s="5" t="s">
        <v>1220</v>
      </c>
      <c r="B1215" s="5" t="s">
        <v>1220</v>
      </c>
    </row>
    <row r="1216" spans="1:2">
      <c r="A1216" s="5" t="s">
        <v>1221</v>
      </c>
      <c r="B1216" s="5" t="s">
        <v>1221</v>
      </c>
    </row>
    <row r="1217" spans="1:2">
      <c r="A1217" s="5" t="s">
        <v>1222</v>
      </c>
      <c r="B1217" s="5" t="s">
        <v>1222</v>
      </c>
    </row>
    <row r="1218" spans="1:2">
      <c r="A1218" s="5" t="s">
        <v>1223</v>
      </c>
      <c r="B1218" s="5" t="s">
        <v>1223</v>
      </c>
    </row>
    <row r="1219" spans="1:2">
      <c r="A1219" s="5" t="s">
        <v>1224</v>
      </c>
      <c r="B1219" s="5" t="s">
        <v>1224</v>
      </c>
    </row>
    <row r="1220" spans="1:2">
      <c r="A1220" s="5" t="s">
        <v>1225</v>
      </c>
      <c r="B1220" s="5" t="s">
        <v>1225</v>
      </c>
    </row>
    <row r="1221" spans="1:2">
      <c r="A1221" s="5" t="s">
        <v>1226</v>
      </c>
      <c r="B1221" s="5" t="s">
        <v>1226</v>
      </c>
    </row>
    <row r="1222" spans="1:2">
      <c r="A1222" s="5" t="s">
        <v>1227</v>
      </c>
      <c r="B1222" s="5" t="s">
        <v>1227</v>
      </c>
    </row>
    <row r="1223" spans="1:2">
      <c r="A1223" s="5" t="s">
        <v>1228</v>
      </c>
      <c r="B1223" s="5" t="s">
        <v>1228</v>
      </c>
    </row>
    <row r="1224" spans="1:2">
      <c r="A1224" s="5" t="s">
        <v>1229</v>
      </c>
      <c r="B1224" s="5" t="s">
        <v>1229</v>
      </c>
    </row>
    <row r="1225" spans="1:2">
      <c r="A1225" s="5" t="s">
        <v>1230</v>
      </c>
      <c r="B1225" s="5" t="s">
        <v>1230</v>
      </c>
    </row>
    <row r="1226" spans="1:2">
      <c r="A1226" s="5" t="s">
        <v>1231</v>
      </c>
      <c r="B1226" s="5" t="s">
        <v>1231</v>
      </c>
    </row>
    <row r="1227" spans="1:2">
      <c r="A1227" s="5" t="s">
        <v>1232</v>
      </c>
      <c r="B1227" s="5" t="s">
        <v>1232</v>
      </c>
    </row>
    <row r="1228" spans="1:2">
      <c r="A1228" s="5" t="s">
        <v>1233</v>
      </c>
      <c r="B1228" s="5" t="s">
        <v>1233</v>
      </c>
    </row>
    <row r="1229" spans="1:2">
      <c r="A1229" s="5" t="s">
        <v>1234</v>
      </c>
      <c r="B1229" s="5" t="s">
        <v>1234</v>
      </c>
    </row>
    <row r="1230" spans="1:2">
      <c r="A1230" s="5" t="s">
        <v>1235</v>
      </c>
      <c r="B1230" s="5" t="s">
        <v>1235</v>
      </c>
    </row>
    <row r="1231" spans="1:2">
      <c r="A1231" s="5" t="s">
        <v>1236</v>
      </c>
      <c r="B1231" s="5" t="s">
        <v>1236</v>
      </c>
    </row>
    <row r="1232" spans="1:2">
      <c r="A1232" s="5" t="s">
        <v>1237</v>
      </c>
      <c r="B1232" s="5" t="s">
        <v>1237</v>
      </c>
    </row>
    <row r="1233" spans="1:2">
      <c r="A1233" s="5" t="s">
        <v>1238</v>
      </c>
      <c r="B1233" s="5" t="s">
        <v>1238</v>
      </c>
    </row>
    <row r="1234" spans="1:2">
      <c r="A1234" s="5" t="s">
        <v>1239</v>
      </c>
      <c r="B1234" s="5" t="s">
        <v>1239</v>
      </c>
    </row>
    <row r="1235" spans="1:2">
      <c r="A1235" s="5" t="s">
        <v>1240</v>
      </c>
      <c r="B1235" s="5" t="s">
        <v>1240</v>
      </c>
    </row>
    <row r="1236" spans="1:2">
      <c r="A1236" s="5" t="s">
        <v>1241</v>
      </c>
      <c r="B1236" s="5" t="s">
        <v>1241</v>
      </c>
    </row>
    <row r="1237" spans="1:2">
      <c r="A1237" s="5" t="s">
        <v>1242</v>
      </c>
      <c r="B1237" s="5" t="s">
        <v>1242</v>
      </c>
    </row>
    <row r="1238" spans="1:2">
      <c r="A1238" s="5" t="s">
        <v>1243</v>
      </c>
      <c r="B1238" s="5" t="s">
        <v>1243</v>
      </c>
    </row>
    <row r="1239" spans="1:2">
      <c r="A1239" s="5" t="s">
        <v>1244</v>
      </c>
      <c r="B1239" s="5" t="s">
        <v>1244</v>
      </c>
    </row>
    <row r="1240" spans="1:2">
      <c r="A1240" s="5" t="s">
        <v>1245</v>
      </c>
      <c r="B1240" s="5" t="s">
        <v>1245</v>
      </c>
    </row>
    <row r="1241" spans="1:2">
      <c r="A1241" s="5" t="s">
        <v>1246</v>
      </c>
      <c r="B1241" s="5" t="s">
        <v>1246</v>
      </c>
    </row>
    <row r="1242" spans="1:2">
      <c r="A1242" s="5" t="s">
        <v>1247</v>
      </c>
      <c r="B1242" s="5" t="s">
        <v>1247</v>
      </c>
    </row>
    <row r="1243" spans="1:2">
      <c r="A1243" s="5" t="s">
        <v>1248</v>
      </c>
      <c r="B1243" s="5" t="s">
        <v>1248</v>
      </c>
    </row>
    <row r="1244" spans="1:2">
      <c r="A1244" s="5" t="s">
        <v>1249</v>
      </c>
      <c r="B1244" s="5" t="s">
        <v>1249</v>
      </c>
    </row>
    <row r="1245" spans="1:2">
      <c r="A1245" s="5" t="s">
        <v>1250</v>
      </c>
      <c r="B1245" s="5" t="s">
        <v>2281</v>
      </c>
    </row>
    <row r="1246" spans="1:2">
      <c r="A1246" s="5" t="s">
        <v>1251</v>
      </c>
      <c r="B1246" s="5" t="s">
        <v>2281</v>
      </c>
    </row>
    <row r="1247" spans="1:2">
      <c r="A1247" s="5" t="s">
        <v>1252</v>
      </c>
      <c r="B1247" s="5" t="s">
        <v>1252</v>
      </c>
    </row>
    <row r="1248" spans="1:2">
      <c r="A1248" s="5" t="s">
        <v>1253</v>
      </c>
      <c r="B1248" s="5" t="s">
        <v>1253</v>
      </c>
    </row>
    <row r="1249" spans="1:2">
      <c r="A1249" s="5" t="s">
        <v>1254</v>
      </c>
      <c r="B1249" s="5" t="s">
        <v>1254</v>
      </c>
    </row>
    <row r="1250" spans="1:2">
      <c r="A1250" s="5" t="s">
        <v>1255</v>
      </c>
      <c r="B1250" s="5" t="s">
        <v>1255</v>
      </c>
    </row>
    <row r="1251" spans="1:2">
      <c r="A1251" s="5" t="s">
        <v>1256</v>
      </c>
      <c r="B1251" s="5" t="s">
        <v>1256</v>
      </c>
    </row>
    <row r="1252" spans="1:2">
      <c r="A1252" s="5" t="s">
        <v>1257</v>
      </c>
      <c r="B1252" s="5" t="s">
        <v>1257</v>
      </c>
    </row>
    <row r="1253" spans="1:2">
      <c r="A1253" s="5" t="s">
        <v>1258</v>
      </c>
      <c r="B1253" s="5" t="s">
        <v>1258</v>
      </c>
    </row>
    <row r="1254" spans="1:2">
      <c r="A1254" s="5" t="s">
        <v>1259</v>
      </c>
      <c r="B1254" s="5" t="s">
        <v>1259</v>
      </c>
    </row>
    <row r="1255" spans="1:2">
      <c r="A1255" s="5" t="s">
        <v>1260</v>
      </c>
      <c r="B1255" s="5" t="s">
        <v>1260</v>
      </c>
    </row>
    <row r="1256" spans="1:2">
      <c r="A1256" s="5" t="s">
        <v>1261</v>
      </c>
      <c r="B1256" s="5" t="s">
        <v>1261</v>
      </c>
    </row>
    <row r="1257" spans="1:2">
      <c r="A1257" s="5" t="s">
        <v>1262</v>
      </c>
      <c r="B1257" s="5" t="s">
        <v>1262</v>
      </c>
    </row>
    <row r="1258" spans="1:2">
      <c r="A1258" s="5" t="s">
        <v>1263</v>
      </c>
      <c r="B1258" s="5" t="s">
        <v>1263</v>
      </c>
    </row>
    <row r="1259" spans="1:2">
      <c r="A1259" s="5" t="s">
        <v>1264</v>
      </c>
      <c r="B1259" s="5" t="s">
        <v>1264</v>
      </c>
    </row>
    <row r="1260" spans="1:2">
      <c r="A1260" s="5" t="s">
        <v>1265</v>
      </c>
      <c r="B1260" s="5" t="s">
        <v>1265</v>
      </c>
    </row>
    <row r="1261" spans="1:2">
      <c r="A1261" s="5" t="s">
        <v>1266</v>
      </c>
      <c r="B1261" s="5" t="s">
        <v>1266</v>
      </c>
    </row>
    <row r="1262" spans="1:2">
      <c r="A1262" s="5" t="s">
        <v>1267</v>
      </c>
      <c r="B1262" s="5" t="s">
        <v>1267</v>
      </c>
    </row>
    <row r="1263" spans="1:2">
      <c r="A1263" s="5" t="s">
        <v>1268</v>
      </c>
      <c r="B1263" s="5" t="s">
        <v>1268</v>
      </c>
    </row>
    <row r="1264" spans="1:2">
      <c r="A1264" s="5" t="s">
        <v>1269</v>
      </c>
      <c r="B1264" s="5" t="s">
        <v>1269</v>
      </c>
    </row>
    <row r="1265" spans="1:2">
      <c r="A1265" s="5" t="s">
        <v>1270</v>
      </c>
      <c r="B1265" s="5" t="s">
        <v>1270</v>
      </c>
    </row>
    <row r="1266" spans="1:2">
      <c r="A1266" s="5" t="s">
        <v>1271</v>
      </c>
      <c r="B1266" s="5" t="s">
        <v>1271</v>
      </c>
    </row>
    <row r="1267" spans="1:2">
      <c r="A1267" s="5" t="s">
        <v>1272</v>
      </c>
      <c r="B1267" s="5" t="s">
        <v>1272</v>
      </c>
    </row>
    <row r="1268" spans="1:2">
      <c r="A1268" s="5" t="s">
        <v>1273</v>
      </c>
      <c r="B1268" s="5" t="s">
        <v>1273</v>
      </c>
    </row>
    <row r="1269" spans="1:2">
      <c r="A1269" s="5" t="s">
        <v>1274</v>
      </c>
      <c r="B1269" s="5" t="s">
        <v>1274</v>
      </c>
    </row>
    <row r="1270" spans="1:2">
      <c r="A1270" s="5" t="s">
        <v>1275</v>
      </c>
      <c r="B1270" s="5" t="s">
        <v>1275</v>
      </c>
    </row>
    <row r="1271" spans="1:2">
      <c r="A1271" s="5" t="s">
        <v>1276</v>
      </c>
      <c r="B1271" s="5" t="s">
        <v>1276</v>
      </c>
    </row>
    <row r="1272" spans="1:2">
      <c r="A1272" s="5" t="s">
        <v>1277</v>
      </c>
      <c r="B1272" s="5" t="s">
        <v>1277</v>
      </c>
    </row>
    <row r="1273" spans="1:2">
      <c r="A1273" s="5" t="s">
        <v>1278</v>
      </c>
      <c r="B1273" s="5" t="s">
        <v>1278</v>
      </c>
    </row>
    <row r="1274" spans="1:2">
      <c r="A1274" s="5" t="s">
        <v>1279</v>
      </c>
      <c r="B1274" s="5" t="s">
        <v>1279</v>
      </c>
    </row>
    <row r="1275" spans="1:2">
      <c r="A1275" s="5" t="s">
        <v>1280</v>
      </c>
      <c r="B1275" s="5" t="s">
        <v>1280</v>
      </c>
    </row>
    <row r="1276" spans="1:2">
      <c r="A1276" s="5" t="s">
        <v>1281</v>
      </c>
      <c r="B1276" s="5" t="s">
        <v>1282</v>
      </c>
    </row>
    <row r="1277" spans="1:2">
      <c r="A1277" s="5" t="s">
        <v>1283</v>
      </c>
      <c r="B1277" s="5" t="s">
        <v>1283</v>
      </c>
    </row>
    <row r="1278" spans="1:2">
      <c r="A1278" s="5" t="s">
        <v>1284</v>
      </c>
      <c r="B1278" s="5" t="s">
        <v>1284</v>
      </c>
    </row>
    <row r="1279" spans="1:2">
      <c r="A1279" s="5" t="s">
        <v>1285</v>
      </c>
      <c r="B1279" s="5" t="s">
        <v>1285</v>
      </c>
    </row>
    <row r="1280" spans="1:2">
      <c r="A1280" s="5" t="s">
        <v>1286</v>
      </c>
      <c r="B1280" s="5" t="s">
        <v>2278</v>
      </c>
    </row>
    <row r="1281" spans="1:2">
      <c r="A1281" s="5" t="s">
        <v>1287</v>
      </c>
      <c r="B1281" s="5" t="s">
        <v>2278</v>
      </c>
    </row>
    <row r="1282" spans="1:2">
      <c r="A1282" s="5" t="s">
        <v>1288</v>
      </c>
      <c r="B1282" s="5" t="s">
        <v>2278</v>
      </c>
    </row>
    <row r="1283" spans="1:2">
      <c r="A1283" s="5" t="s">
        <v>1289</v>
      </c>
      <c r="B1283" s="5" t="s">
        <v>1289</v>
      </c>
    </row>
    <row r="1284" spans="1:2">
      <c r="A1284" s="5" t="s">
        <v>1290</v>
      </c>
      <c r="B1284" s="5" t="s">
        <v>1290</v>
      </c>
    </row>
    <row r="1285" spans="1:2">
      <c r="A1285" s="5" t="s">
        <v>1291</v>
      </c>
      <c r="B1285" s="5" t="s">
        <v>1291</v>
      </c>
    </row>
    <row r="1286" spans="1:2">
      <c r="A1286" s="5" t="s">
        <v>1292</v>
      </c>
      <c r="B1286" s="5" t="s">
        <v>1292</v>
      </c>
    </row>
    <row r="1287" spans="1:2">
      <c r="A1287" s="5" t="s">
        <v>1293</v>
      </c>
      <c r="B1287" s="5" t="s">
        <v>1293</v>
      </c>
    </row>
    <row r="1288" spans="1:2">
      <c r="A1288" s="5" t="s">
        <v>1294</v>
      </c>
      <c r="B1288" s="5" t="s">
        <v>1294</v>
      </c>
    </row>
    <row r="1289" spans="1:2">
      <c r="A1289" s="5" t="s">
        <v>1295</v>
      </c>
      <c r="B1289" s="5" t="s">
        <v>1295</v>
      </c>
    </row>
    <row r="1290" spans="1:2">
      <c r="A1290" s="5" t="s">
        <v>1296</v>
      </c>
      <c r="B1290" s="5" t="s">
        <v>1296</v>
      </c>
    </row>
    <row r="1291" spans="1:2">
      <c r="A1291" s="5" t="s">
        <v>1297</v>
      </c>
      <c r="B1291" s="5" t="s">
        <v>1297</v>
      </c>
    </row>
    <row r="1292" spans="1:2">
      <c r="A1292" s="5" t="s">
        <v>1298</v>
      </c>
      <c r="B1292" s="5" t="s">
        <v>1298</v>
      </c>
    </row>
    <row r="1293" spans="1:2">
      <c r="A1293" s="5" t="s">
        <v>1299</v>
      </c>
      <c r="B1293" s="5" t="s">
        <v>1299</v>
      </c>
    </row>
    <row r="1294" spans="1:2">
      <c r="A1294" s="5" t="s">
        <v>1300</v>
      </c>
      <c r="B1294" s="5" t="s">
        <v>1300</v>
      </c>
    </row>
    <row r="1295" spans="1:2">
      <c r="A1295" s="5" t="s">
        <v>1301</v>
      </c>
      <c r="B1295" s="5" t="s">
        <v>1301</v>
      </c>
    </row>
    <row r="1296" spans="1:2">
      <c r="A1296" s="5" t="s">
        <v>1302</v>
      </c>
      <c r="B1296" s="5" t="s">
        <v>1302</v>
      </c>
    </row>
    <row r="1297" spans="1:2">
      <c r="A1297" s="5" t="s">
        <v>1303</v>
      </c>
      <c r="B1297" s="5" t="s">
        <v>1303</v>
      </c>
    </row>
    <row r="1298" spans="1:2">
      <c r="A1298" s="5" t="s">
        <v>1304</v>
      </c>
      <c r="B1298" s="5" t="s">
        <v>1304</v>
      </c>
    </row>
    <row r="1299" spans="1:2">
      <c r="A1299" s="5" t="s">
        <v>1305</v>
      </c>
      <c r="B1299" s="5" t="s">
        <v>1305</v>
      </c>
    </row>
    <row r="1300" spans="1:2">
      <c r="A1300" s="5" t="s">
        <v>1306</v>
      </c>
      <c r="B1300" s="5" t="s">
        <v>1306</v>
      </c>
    </row>
    <row r="1301" spans="1:2">
      <c r="A1301" s="5" t="s">
        <v>1307</v>
      </c>
      <c r="B1301" s="5" t="s">
        <v>1307</v>
      </c>
    </row>
    <row r="1302" spans="1:2">
      <c r="A1302" s="5" t="s">
        <v>1308</v>
      </c>
      <c r="B1302" s="5" t="s">
        <v>1308</v>
      </c>
    </row>
    <row r="1303" spans="1:2">
      <c r="A1303" s="5" t="s">
        <v>1309</v>
      </c>
      <c r="B1303" s="5" t="s">
        <v>1309</v>
      </c>
    </row>
    <row r="1304" spans="1:2">
      <c r="A1304" s="5" t="s">
        <v>1310</v>
      </c>
      <c r="B1304" s="5" t="s">
        <v>1310</v>
      </c>
    </row>
    <row r="1305" spans="1:2">
      <c r="A1305" s="5" t="s">
        <v>1311</v>
      </c>
      <c r="B1305" s="5" t="s">
        <v>1311</v>
      </c>
    </row>
    <row r="1306" spans="1:2">
      <c r="A1306" s="5" t="s">
        <v>1312</v>
      </c>
      <c r="B1306" s="5" t="s">
        <v>1312</v>
      </c>
    </row>
    <row r="1307" spans="1:2">
      <c r="A1307" s="5" t="s">
        <v>1313</v>
      </c>
      <c r="B1307" s="5" t="s">
        <v>1313</v>
      </c>
    </row>
    <row r="1308" spans="1:2">
      <c r="A1308" s="5" t="s">
        <v>1314</v>
      </c>
      <c r="B1308" s="5" t="s">
        <v>1314</v>
      </c>
    </row>
    <row r="1309" spans="1:2">
      <c r="A1309" s="5" t="s">
        <v>1315</v>
      </c>
      <c r="B1309" s="5" t="s">
        <v>1315</v>
      </c>
    </row>
    <row r="1310" spans="1:2">
      <c r="A1310" s="5" t="s">
        <v>1316</v>
      </c>
      <c r="B1310" s="5" t="s">
        <v>1316</v>
      </c>
    </row>
    <row r="1311" spans="1:2">
      <c r="A1311" s="5" t="s">
        <v>1317</v>
      </c>
      <c r="B1311" s="5" t="s">
        <v>1317</v>
      </c>
    </row>
    <row r="1312" spans="1:2">
      <c r="A1312" s="5" t="s">
        <v>1318</v>
      </c>
      <c r="B1312" s="5" t="s">
        <v>1318</v>
      </c>
    </row>
    <row r="1313" spans="1:2">
      <c r="A1313" s="5" t="s">
        <v>1319</v>
      </c>
      <c r="B1313" s="5" t="s">
        <v>1319</v>
      </c>
    </row>
    <row r="1314" spans="1:2">
      <c r="A1314" s="5" t="s">
        <v>1320</v>
      </c>
      <c r="B1314" s="5" t="s">
        <v>1320</v>
      </c>
    </row>
    <row r="1315" spans="1:2">
      <c r="A1315" s="5" t="s">
        <v>1321</v>
      </c>
      <c r="B1315" s="5" t="s">
        <v>1321</v>
      </c>
    </row>
    <row r="1316" spans="1:2">
      <c r="A1316" s="5" t="s">
        <v>1322</v>
      </c>
      <c r="B1316" s="5" t="s">
        <v>1322</v>
      </c>
    </row>
    <row r="1317" spans="1:2">
      <c r="A1317" s="5" t="s">
        <v>1323</v>
      </c>
      <c r="B1317" s="5" t="s">
        <v>1323</v>
      </c>
    </row>
    <row r="1318" spans="1:2">
      <c r="A1318" s="5" t="s">
        <v>1324</v>
      </c>
      <c r="B1318" s="5" t="s">
        <v>1324</v>
      </c>
    </row>
    <row r="1319" spans="1:2">
      <c r="A1319" s="5" t="s">
        <v>1325</v>
      </c>
      <c r="B1319" s="5" t="s">
        <v>1325</v>
      </c>
    </row>
    <row r="1320" spans="1:2">
      <c r="A1320" s="5" t="s">
        <v>1326</v>
      </c>
      <c r="B1320" s="5" t="s">
        <v>1326</v>
      </c>
    </row>
    <row r="1321" spans="1:2">
      <c r="A1321" s="5" t="s">
        <v>1327</v>
      </c>
      <c r="B1321" s="5" t="s">
        <v>1327</v>
      </c>
    </row>
    <row r="1322" spans="1:2">
      <c r="A1322" s="5" t="s">
        <v>1328</v>
      </c>
      <c r="B1322" s="5" t="s">
        <v>1328</v>
      </c>
    </row>
    <row r="1323" spans="1:2">
      <c r="A1323" s="5" t="s">
        <v>1329</v>
      </c>
      <c r="B1323" s="5" t="s">
        <v>1329</v>
      </c>
    </row>
    <row r="1324" spans="1:2">
      <c r="A1324" s="5" t="s">
        <v>1330</v>
      </c>
      <c r="B1324" s="5" t="s">
        <v>1330</v>
      </c>
    </row>
    <row r="1325" spans="1:2">
      <c r="A1325" s="5" t="s">
        <v>1331</v>
      </c>
      <c r="B1325" s="5" t="s">
        <v>1331</v>
      </c>
    </row>
    <row r="1326" spans="1:2">
      <c r="A1326" s="5" t="s">
        <v>1332</v>
      </c>
      <c r="B1326" s="5" t="s">
        <v>1332</v>
      </c>
    </row>
    <row r="1327" spans="1:2">
      <c r="A1327" s="5" t="s">
        <v>1333</v>
      </c>
      <c r="B1327" s="5" t="s">
        <v>1333</v>
      </c>
    </row>
    <row r="1328" spans="1:2">
      <c r="A1328" s="5" t="s">
        <v>1334</v>
      </c>
      <c r="B1328" s="5" t="s">
        <v>1334</v>
      </c>
    </row>
    <row r="1329" spans="1:2">
      <c r="A1329" s="5" t="s">
        <v>1335</v>
      </c>
      <c r="B1329" s="5" t="s">
        <v>1335</v>
      </c>
    </row>
    <row r="1330" spans="1:2">
      <c r="A1330" s="5" t="s">
        <v>1336</v>
      </c>
      <c r="B1330" s="5" t="s">
        <v>1336</v>
      </c>
    </row>
    <row r="1331" spans="1:2">
      <c r="A1331" s="5" t="s">
        <v>1337</v>
      </c>
      <c r="B1331" s="5" t="s">
        <v>1337</v>
      </c>
    </row>
    <row r="1332" spans="1:2">
      <c r="A1332" s="5" t="s">
        <v>1338</v>
      </c>
      <c r="B1332" s="5" t="s">
        <v>1338</v>
      </c>
    </row>
    <row r="1333" spans="1:2">
      <c r="A1333" s="5" t="s">
        <v>1339</v>
      </c>
      <c r="B1333" s="5" t="s">
        <v>1339</v>
      </c>
    </row>
    <row r="1334" spans="1:2">
      <c r="A1334" s="5" t="s">
        <v>1340</v>
      </c>
      <c r="B1334" s="5" t="s">
        <v>1340</v>
      </c>
    </row>
    <row r="1335" spans="1:2">
      <c r="A1335" s="5" t="s">
        <v>1341</v>
      </c>
      <c r="B1335" s="5" t="s">
        <v>1341</v>
      </c>
    </row>
    <row r="1336" spans="1:2">
      <c r="A1336" s="5" t="s">
        <v>1342</v>
      </c>
      <c r="B1336" s="5" t="s">
        <v>1342</v>
      </c>
    </row>
    <row r="1337" spans="1:2">
      <c r="A1337" s="5" t="s">
        <v>1343</v>
      </c>
      <c r="B1337" s="5" t="s">
        <v>1343</v>
      </c>
    </row>
    <row r="1338" spans="1:2">
      <c r="A1338" s="5" t="s">
        <v>1344</v>
      </c>
      <c r="B1338" s="5" t="s">
        <v>1344</v>
      </c>
    </row>
    <row r="1339" spans="1:2">
      <c r="A1339" s="5" t="s">
        <v>1345</v>
      </c>
      <c r="B1339" s="5" t="s">
        <v>1345</v>
      </c>
    </row>
    <row r="1340" spans="1:2">
      <c r="A1340" s="5" t="s">
        <v>1346</v>
      </c>
      <c r="B1340" s="5" t="s">
        <v>1346</v>
      </c>
    </row>
    <row r="1341" spans="1:2">
      <c r="A1341" s="5" t="s">
        <v>1347</v>
      </c>
      <c r="B1341" s="5" t="s">
        <v>1347</v>
      </c>
    </row>
    <row r="1342" spans="1:2">
      <c r="A1342" s="5" t="s">
        <v>1348</v>
      </c>
      <c r="B1342" s="5" t="s">
        <v>1348</v>
      </c>
    </row>
    <row r="1343" spans="1:2">
      <c r="A1343" s="5" t="s">
        <v>1349</v>
      </c>
      <c r="B1343" s="5" t="s">
        <v>1349</v>
      </c>
    </row>
    <row r="1344" spans="1:2">
      <c r="A1344" s="5" t="s">
        <v>1350</v>
      </c>
      <c r="B1344" s="5" t="s">
        <v>1350</v>
      </c>
    </row>
    <row r="1345" spans="1:2">
      <c r="A1345" s="5" t="s">
        <v>1351</v>
      </c>
      <c r="B1345" s="5" t="s">
        <v>1351</v>
      </c>
    </row>
    <row r="1346" spans="1:2">
      <c r="A1346" s="5" t="s">
        <v>1352</v>
      </c>
      <c r="B1346" s="5" t="s">
        <v>1352</v>
      </c>
    </row>
    <row r="1347" spans="1:2">
      <c r="A1347" s="5" t="s">
        <v>1353</v>
      </c>
      <c r="B1347" s="5" t="s">
        <v>1353</v>
      </c>
    </row>
    <row r="1348" spans="1:2">
      <c r="A1348" s="5" t="s">
        <v>1354</v>
      </c>
      <c r="B1348" s="5" t="s">
        <v>1354</v>
      </c>
    </row>
    <row r="1349" spans="1:2">
      <c r="A1349" s="5" t="s">
        <v>1355</v>
      </c>
      <c r="B1349" s="5" t="s">
        <v>1355</v>
      </c>
    </row>
    <row r="1350" spans="1:2">
      <c r="A1350" s="5" t="s">
        <v>1356</v>
      </c>
      <c r="B1350" s="5" t="s">
        <v>1356</v>
      </c>
    </row>
    <row r="1351" spans="1:2">
      <c r="A1351" s="5" t="s">
        <v>1357</v>
      </c>
      <c r="B1351" s="5" t="s">
        <v>1357</v>
      </c>
    </row>
    <row r="1352" spans="1:2">
      <c r="A1352" s="5" t="s">
        <v>1358</v>
      </c>
      <c r="B1352" s="5" t="s">
        <v>1358</v>
      </c>
    </row>
    <row r="1353" spans="1:2">
      <c r="A1353" s="5" t="s">
        <v>1359</v>
      </c>
      <c r="B1353" s="5" t="s">
        <v>1359</v>
      </c>
    </row>
    <row r="1354" spans="1:2">
      <c r="A1354" s="5" t="s">
        <v>1360</v>
      </c>
      <c r="B1354" s="5" t="s">
        <v>1360</v>
      </c>
    </row>
    <row r="1355" spans="1:2">
      <c r="A1355" s="5" t="s">
        <v>1361</v>
      </c>
      <c r="B1355" s="5" t="s">
        <v>1361</v>
      </c>
    </row>
    <row r="1356" spans="1:2">
      <c r="A1356" s="5" t="s">
        <v>1362</v>
      </c>
      <c r="B1356" s="5" t="s">
        <v>1362</v>
      </c>
    </row>
    <row r="1357" spans="1:2">
      <c r="A1357" s="5" t="s">
        <v>1363</v>
      </c>
      <c r="B1357" s="5" t="s">
        <v>1363</v>
      </c>
    </row>
    <row r="1358" spans="1:2">
      <c r="A1358" s="5" t="s">
        <v>1364</v>
      </c>
      <c r="B1358" s="5" t="s">
        <v>1364</v>
      </c>
    </row>
    <row r="1359" spans="1:2">
      <c r="A1359" s="5" t="s">
        <v>1365</v>
      </c>
      <c r="B1359" s="5" t="s">
        <v>1365</v>
      </c>
    </row>
    <row r="1360" spans="1:2">
      <c r="A1360" s="5" t="s">
        <v>1366</v>
      </c>
      <c r="B1360" s="5" t="s">
        <v>1366</v>
      </c>
    </row>
    <row r="1361" spans="1:2">
      <c r="A1361" s="5" t="s">
        <v>1367</v>
      </c>
      <c r="B1361" s="5" t="s">
        <v>1367</v>
      </c>
    </row>
    <row r="1362" spans="1:2">
      <c r="A1362" s="5" t="s">
        <v>1368</v>
      </c>
      <c r="B1362" s="5" t="s">
        <v>1368</v>
      </c>
    </row>
    <row r="1363" spans="1:2">
      <c r="A1363" s="5" t="s">
        <v>1369</v>
      </c>
      <c r="B1363" s="5" t="s">
        <v>1369</v>
      </c>
    </row>
    <row r="1364" spans="1:2">
      <c r="A1364" s="5" t="s">
        <v>1370</v>
      </c>
      <c r="B1364" s="5" t="s">
        <v>1370</v>
      </c>
    </row>
    <row r="1365" spans="1:2">
      <c r="A1365" s="5" t="s">
        <v>1371</v>
      </c>
      <c r="B1365" s="5" t="s">
        <v>1371</v>
      </c>
    </row>
    <row r="1366" spans="1:2">
      <c r="A1366" s="5" t="s">
        <v>1372</v>
      </c>
      <c r="B1366" s="5" t="s">
        <v>1372</v>
      </c>
    </row>
    <row r="1367" spans="1:2">
      <c r="A1367" s="5" t="s">
        <v>1373</v>
      </c>
      <c r="B1367" s="5" t="s">
        <v>1373</v>
      </c>
    </row>
    <row r="1368" spans="1:2">
      <c r="A1368" s="5" t="s">
        <v>1374</v>
      </c>
      <c r="B1368" s="5" t="s">
        <v>1374</v>
      </c>
    </row>
    <row r="1369" spans="1:2">
      <c r="A1369" s="5" t="s">
        <v>1375</v>
      </c>
      <c r="B1369" s="5" t="s">
        <v>1375</v>
      </c>
    </row>
    <row r="1370" spans="1:2">
      <c r="A1370" s="5" t="s">
        <v>1376</v>
      </c>
      <c r="B1370" s="5" t="s">
        <v>1376</v>
      </c>
    </row>
    <row r="1371" spans="1:2">
      <c r="A1371" s="5" t="s">
        <v>1377</v>
      </c>
      <c r="B1371" s="5" t="s">
        <v>1377</v>
      </c>
    </row>
    <row r="1372" spans="1:2">
      <c r="A1372" s="5" t="s">
        <v>1378</v>
      </c>
      <c r="B1372" s="5" t="s">
        <v>1378</v>
      </c>
    </row>
    <row r="1373" spans="1:2">
      <c r="A1373" s="5" t="s">
        <v>1379</v>
      </c>
      <c r="B1373" s="5" t="s">
        <v>1379</v>
      </c>
    </row>
    <row r="1374" spans="1:2">
      <c r="A1374" s="5" t="s">
        <v>1380</v>
      </c>
      <c r="B1374" s="5" t="s">
        <v>1380</v>
      </c>
    </row>
    <row r="1375" spans="1:2">
      <c r="A1375" s="5" t="s">
        <v>1381</v>
      </c>
      <c r="B1375" s="5" t="s">
        <v>1381</v>
      </c>
    </row>
    <row r="1376" spans="1:2">
      <c r="A1376" s="5" t="s">
        <v>1382</v>
      </c>
      <c r="B1376" s="5" t="s">
        <v>1382</v>
      </c>
    </row>
    <row r="1377" spans="1:2">
      <c r="A1377" s="5" t="s">
        <v>1383</v>
      </c>
      <c r="B1377" s="5" t="s">
        <v>1383</v>
      </c>
    </row>
    <row r="1378" spans="1:2">
      <c r="A1378" s="5" t="s">
        <v>1384</v>
      </c>
      <c r="B1378" s="5" t="s">
        <v>1384</v>
      </c>
    </row>
    <row r="1379" spans="1:2">
      <c r="A1379" s="5" t="s">
        <v>1385</v>
      </c>
      <c r="B1379" s="5" t="s">
        <v>1385</v>
      </c>
    </row>
    <row r="1380" spans="1:2" ht="30">
      <c r="A1380" s="5" t="s">
        <v>1386</v>
      </c>
      <c r="B1380" s="5" t="s">
        <v>1386</v>
      </c>
    </row>
    <row r="1381" spans="1:2">
      <c r="A1381" s="5" t="s">
        <v>1387</v>
      </c>
      <c r="B1381" s="5" t="s">
        <v>1387</v>
      </c>
    </row>
    <row r="1382" spans="1:2">
      <c r="A1382" s="5" t="s">
        <v>1388</v>
      </c>
      <c r="B1382" s="5" t="s">
        <v>1388</v>
      </c>
    </row>
    <row r="1383" spans="1:2">
      <c r="A1383" s="5" t="s">
        <v>1389</v>
      </c>
      <c r="B1383" s="5" t="s">
        <v>1389</v>
      </c>
    </row>
    <row r="1384" spans="1:2">
      <c r="A1384" s="5" t="s">
        <v>1390</v>
      </c>
      <c r="B1384" s="5" t="s">
        <v>1390</v>
      </c>
    </row>
    <row r="1385" spans="1:2">
      <c r="A1385" s="5" t="s">
        <v>1391</v>
      </c>
      <c r="B1385" s="5" t="s">
        <v>1391</v>
      </c>
    </row>
    <row r="1386" spans="1:2">
      <c r="A1386" s="5" t="s">
        <v>1392</v>
      </c>
      <c r="B1386" s="5" t="s">
        <v>1392</v>
      </c>
    </row>
    <row r="1387" spans="1:2">
      <c r="A1387" s="5" t="s">
        <v>1393</v>
      </c>
      <c r="B1387" s="5" t="s">
        <v>1393</v>
      </c>
    </row>
    <row r="1388" spans="1:2">
      <c r="A1388" s="5" t="s">
        <v>1394</v>
      </c>
      <c r="B1388" s="5" t="s">
        <v>1394</v>
      </c>
    </row>
    <row r="1389" spans="1:2">
      <c r="A1389" s="5" t="s">
        <v>1395</v>
      </c>
      <c r="B1389" s="5" t="s">
        <v>1395</v>
      </c>
    </row>
    <row r="1390" spans="1:2">
      <c r="A1390" s="5" t="s">
        <v>1396</v>
      </c>
      <c r="B1390" s="5" t="s">
        <v>1396</v>
      </c>
    </row>
    <row r="1391" spans="1:2">
      <c r="A1391" s="5" t="s">
        <v>1397</v>
      </c>
      <c r="B1391" s="5" t="s">
        <v>1397</v>
      </c>
    </row>
    <row r="1392" spans="1:2">
      <c r="A1392" s="5" t="s">
        <v>1398</v>
      </c>
      <c r="B1392" s="5" t="s">
        <v>1398</v>
      </c>
    </row>
    <row r="1393" spans="1:2">
      <c r="A1393" s="5" t="s">
        <v>1399</v>
      </c>
      <c r="B1393" s="5" t="s">
        <v>1400</v>
      </c>
    </row>
    <row r="1394" spans="1:2">
      <c r="A1394" s="5" t="s">
        <v>1401</v>
      </c>
      <c r="B1394" s="5" t="s">
        <v>1400</v>
      </c>
    </row>
    <row r="1395" spans="1:2">
      <c r="A1395" s="5" t="s">
        <v>1402</v>
      </c>
      <c r="B1395" s="5" t="s">
        <v>1400</v>
      </c>
    </row>
    <row r="1396" spans="1:2">
      <c r="A1396" s="5" t="s">
        <v>1403</v>
      </c>
      <c r="B1396" s="5" t="s">
        <v>1400</v>
      </c>
    </row>
    <row r="1397" spans="1:2">
      <c r="A1397" s="5" t="s">
        <v>1404</v>
      </c>
      <c r="B1397" s="5" t="s">
        <v>1404</v>
      </c>
    </row>
    <row r="1398" spans="1:2">
      <c r="A1398" s="5" t="s">
        <v>1405</v>
      </c>
      <c r="B1398" s="5" t="s">
        <v>1405</v>
      </c>
    </row>
    <row r="1399" spans="1:2">
      <c r="A1399" s="5" t="s">
        <v>1406</v>
      </c>
      <c r="B1399" s="5" t="s">
        <v>1406</v>
      </c>
    </row>
    <row r="1400" spans="1:2">
      <c r="A1400" s="5" t="s">
        <v>1407</v>
      </c>
      <c r="B1400" s="5" t="s">
        <v>1407</v>
      </c>
    </row>
    <row r="1401" spans="1:2">
      <c r="A1401" s="5" t="s">
        <v>1408</v>
      </c>
      <c r="B1401" s="5" t="s">
        <v>1408</v>
      </c>
    </row>
    <row r="1402" spans="1:2">
      <c r="A1402" s="5" t="s">
        <v>1409</v>
      </c>
      <c r="B1402" s="5" t="s">
        <v>1409</v>
      </c>
    </row>
    <row r="1403" spans="1:2">
      <c r="A1403" s="5" t="s">
        <v>1410</v>
      </c>
      <c r="B1403" s="5" t="s">
        <v>1410</v>
      </c>
    </row>
    <row r="1404" spans="1:2">
      <c r="A1404" s="5" t="s">
        <v>1411</v>
      </c>
      <c r="B1404" s="5" t="s">
        <v>1411</v>
      </c>
    </row>
    <row r="1405" spans="1:2">
      <c r="A1405" s="5" t="s">
        <v>1412</v>
      </c>
      <c r="B1405" s="5" t="s">
        <v>1412</v>
      </c>
    </row>
    <row r="1406" spans="1:2">
      <c r="A1406" s="5" t="s">
        <v>1413</v>
      </c>
      <c r="B1406" s="5" t="s">
        <v>1413</v>
      </c>
    </row>
    <row r="1407" spans="1:2">
      <c r="A1407" s="5" t="s">
        <v>1414</v>
      </c>
      <c r="B1407" s="5" t="s">
        <v>1414</v>
      </c>
    </row>
    <row r="1408" spans="1:2">
      <c r="A1408" s="5" t="s">
        <v>1415</v>
      </c>
      <c r="B1408" s="5" t="s">
        <v>1415</v>
      </c>
    </row>
    <row r="1409" spans="1:2">
      <c r="A1409" s="5" t="s">
        <v>1416</v>
      </c>
      <c r="B1409" s="5" t="s">
        <v>1416</v>
      </c>
    </row>
    <row r="1410" spans="1:2">
      <c r="A1410" s="5" t="s">
        <v>1417</v>
      </c>
      <c r="B1410" s="5" t="s">
        <v>1417</v>
      </c>
    </row>
    <row r="1411" spans="1:2">
      <c r="A1411" s="5" t="s">
        <v>1418</v>
      </c>
      <c r="B1411" s="5" t="s">
        <v>1418</v>
      </c>
    </row>
    <row r="1412" spans="1:2">
      <c r="A1412" s="5" t="s">
        <v>1419</v>
      </c>
      <c r="B1412" s="5" t="s">
        <v>1419</v>
      </c>
    </row>
    <row r="1413" spans="1:2">
      <c r="A1413" s="5" t="s">
        <v>1420</v>
      </c>
      <c r="B1413" s="5" t="s">
        <v>1420</v>
      </c>
    </row>
    <row r="1414" spans="1:2">
      <c r="A1414" s="5" t="s">
        <v>1421</v>
      </c>
      <c r="B1414" s="5" t="s">
        <v>1421</v>
      </c>
    </row>
    <row r="1415" spans="1:2">
      <c r="A1415" s="5" t="s">
        <v>1422</v>
      </c>
      <c r="B1415" s="5" t="s">
        <v>1422</v>
      </c>
    </row>
    <row r="1416" spans="1:2">
      <c r="A1416" s="5" t="s">
        <v>1423</v>
      </c>
      <c r="B1416" s="5" t="s">
        <v>1423</v>
      </c>
    </row>
    <row r="1417" spans="1:2">
      <c r="A1417" s="5" t="s">
        <v>1424</v>
      </c>
      <c r="B1417" s="5" t="s">
        <v>1424</v>
      </c>
    </row>
    <row r="1418" spans="1:2">
      <c r="A1418" s="5" t="s">
        <v>1425</v>
      </c>
      <c r="B1418" s="5" t="s">
        <v>1425</v>
      </c>
    </row>
    <row r="1419" spans="1:2">
      <c r="A1419" s="5" t="s">
        <v>1426</v>
      </c>
      <c r="B1419" s="5" t="s">
        <v>1426</v>
      </c>
    </row>
    <row r="1420" spans="1:2">
      <c r="A1420" s="5" t="s">
        <v>1427</v>
      </c>
      <c r="B1420" s="5" t="s">
        <v>1427</v>
      </c>
    </row>
    <row r="1421" spans="1:2">
      <c r="A1421" s="5" t="s">
        <v>1428</v>
      </c>
      <c r="B1421" s="5" t="s">
        <v>1428</v>
      </c>
    </row>
    <row r="1422" spans="1:2">
      <c r="A1422" s="5" t="s">
        <v>1429</v>
      </c>
      <c r="B1422" s="5" t="s">
        <v>1429</v>
      </c>
    </row>
    <row r="1423" spans="1:2">
      <c r="A1423" s="5" t="s">
        <v>1430</v>
      </c>
      <c r="B1423" s="5" t="s">
        <v>1430</v>
      </c>
    </row>
    <row r="1424" spans="1:2">
      <c r="A1424" s="5" t="s">
        <v>1431</v>
      </c>
      <c r="B1424" s="5" t="s">
        <v>1431</v>
      </c>
    </row>
    <row r="1425" spans="1:2">
      <c r="A1425" s="5" t="s">
        <v>1432</v>
      </c>
      <c r="B1425" s="5" t="s">
        <v>1432</v>
      </c>
    </row>
    <row r="1426" spans="1:2">
      <c r="A1426" s="5" t="s">
        <v>1433</v>
      </c>
      <c r="B1426" s="5" t="s">
        <v>1433</v>
      </c>
    </row>
    <row r="1427" spans="1:2">
      <c r="A1427" s="5" t="s">
        <v>1434</v>
      </c>
      <c r="B1427" s="5" t="s">
        <v>1434</v>
      </c>
    </row>
    <row r="1428" spans="1:2">
      <c r="A1428" s="5" t="s">
        <v>1435</v>
      </c>
      <c r="B1428" s="5" t="s">
        <v>1435</v>
      </c>
    </row>
    <row r="1429" spans="1:2">
      <c r="A1429" s="5" t="s">
        <v>1436</v>
      </c>
      <c r="B1429" s="5" t="s">
        <v>1436</v>
      </c>
    </row>
    <row r="1430" spans="1:2">
      <c r="A1430" s="5" t="s">
        <v>1437</v>
      </c>
      <c r="B1430" s="5" t="s">
        <v>1437</v>
      </c>
    </row>
    <row r="1431" spans="1:2">
      <c r="A1431" s="5" t="s">
        <v>1438</v>
      </c>
      <c r="B1431" s="5" t="s">
        <v>1438</v>
      </c>
    </row>
    <row r="1432" spans="1:2">
      <c r="A1432" s="5" t="s">
        <v>1439</v>
      </c>
      <c r="B1432" s="5" t="s">
        <v>1439</v>
      </c>
    </row>
    <row r="1433" spans="1:2">
      <c r="A1433" s="5" t="s">
        <v>1440</v>
      </c>
      <c r="B1433" s="5" t="s">
        <v>1440</v>
      </c>
    </row>
    <row r="1434" spans="1:2">
      <c r="A1434" s="5" t="s">
        <v>1441</v>
      </c>
      <c r="B1434" s="5" t="s">
        <v>1441</v>
      </c>
    </row>
    <row r="1435" spans="1:2">
      <c r="A1435" s="5" t="s">
        <v>1442</v>
      </c>
      <c r="B1435" s="5" t="s">
        <v>1442</v>
      </c>
    </row>
    <row r="1436" spans="1:2">
      <c r="A1436" s="5" t="s">
        <v>1443</v>
      </c>
      <c r="B1436" s="5" t="s">
        <v>1443</v>
      </c>
    </row>
    <row r="1437" spans="1:2">
      <c r="A1437" s="5" t="s">
        <v>1444</v>
      </c>
      <c r="B1437" s="5" t="s">
        <v>1444</v>
      </c>
    </row>
    <row r="1438" spans="1:2">
      <c r="A1438" s="5" t="s">
        <v>1445</v>
      </c>
      <c r="B1438" s="5" t="s">
        <v>1445</v>
      </c>
    </row>
    <row r="1439" spans="1:2">
      <c r="A1439" s="5" t="s">
        <v>1446</v>
      </c>
      <c r="B1439" s="5" t="s">
        <v>1446</v>
      </c>
    </row>
    <row r="1440" spans="1:2">
      <c r="A1440" s="5" t="s">
        <v>1447</v>
      </c>
      <c r="B1440" s="5" t="s">
        <v>1447</v>
      </c>
    </row>
    <row r="1441" spans="1:2">
      <c r="A1441" s="5" t="s">
        <v>1448</v>
      </c>
      <c r="B1441" s="5" t="s">
        <v>1448</v>
      </c>
    </row>
    <row r="1442" spans="1:2">
      <c r="A1442" s="5" t="s">
        <v>1449</v>
      </c>
      <c r="B1442" s="5" t="s">
        <v>1449</v>
      </c>
    </row>
    <row r="1443" spans="1:2">
      <c r="A1443" s="5" t="s">
        <v>1450</v>
      </c>
      <c r="B1443" s="5" t="s">
        <v>1450</v>
      </c>
    </row>
    <row r="1444" spans="1:2">
      <c r="A1444" s="5" t="s">
        <v>1451</v>
      </c>
      <c r="B1444" s="5" t="s">
        <v>1451</v>
      </c>
    </row>
    <row r="1445" spans="1:2">
      <c r="A1445" s="5" t="s">
        <v>1452</v>
      </c>
      <c r="B1445" s="5" t="s">
        <v>1452</v>
      </c>
    </row>
    <row r="1446" spans="1:2">
      <c r="A1446" s="5" t="s">
        <v>1453</v>
      </c>
      <c r="B1446" s="5" t="s">
        <v>1453</v>
      </c>
    </row>
    <row r="1447" spans="1:2">
      <c r="A1447" s="5" t="s">
        <v>1454</v>
      </c>
      <c r="B1447" s="5" t="s">
        <v>1454</v>
      </c>
    </row>
    <row r="1448" spans="1:2" ht="30">
      <c r="A1448" s="5" t="s">
        <v>1455</v>
      </c>
      <c r="B1448" s="5" t="s">
        <v>1455</v>
      </c>
    </row>
    <row r="1449" spans="1:2">
      <c r="A1449" s="5" t="s">
        <v>1456</v>
      </c>
      <c r="B1449" s="5" t="s">
        <v>1456</v>
      </c>
    </row>
    <row r="1450" spans="1:2">
      <c r="A1450" s="5" t="s">
        <v>1457</v>
      </c>
      <c r="B1450" s="5" t="s">
        <v>1457</v>
      </c>
    </row>
    <row r="1451" spans="1:2">
      <c r="A1451" s="5" t="s">
        <v>1458</v>
      </c>
      <c r="B1451" s="5" t="s">
        <v>1458</v>
      </c>
    </row>
    <row r="1452" spans="1:2">
      <c r="A1452" s="5" t="s">
        <v>1459</v>
      </c>
      <c r="B1452" s="5" t="s">
        <v>1459</v>
      </c>
    </row>
    <row r="1453" spans="1:2">
      <c r="A1453" s="5" t="s">
        <v>1460</v>
      </c>
      <c r="B1453" s="5" t="s">
        <v>1460</v>
      </c>
    </row>
    <row r="1454" spans="1:2">
      <c r="A1454" s="5" t="s">
        <v>1461</v>
      </c>
      <c r="B1454" s="5" t="s">
        <v>1461</v>
      </c>
    </row>
    <row r="1455" spans="1:2">
      <c r="A1455" s="5" t="s">
        <v>1462</v>
      </c>
      <c r="B1455" s="5" t="s">
        <v>1462</v>
      </c>
    </row>
    <row r="1456" spans="1:2">
      <c r="A1456" s="5" t="s">
        <v>1463</v>
      </c>
      <c r="B1456" s="5" t="s">
        <v>1463</v>
      </c>
    </row>
    <row r="1457" spans="1:2">
      <c r="A1457" s="5" t="s">
        <v>1464</v>
      </c>
      <c r="B1457" s="5" t="s">
        <v>1464</v>
      </c>
    </row>
    <row r="1458" spans="1:2">
      <c r="A1458" s="5" t="s">
        <v>1465</v>
      </c>
      <c r="B1458" s="5" t="s">
        <v>1465</v>
      </c>
    </row>
    <row r="1459" spans="1:2">
      <c r="A1459" s="5" t="s">
        <v>1466</v>
      </c>
      <c r="B1459" s="5" t="s">
        <v>1466</v>
      </c>
    </row>
    <row r="1460" spans="1:2">
      <c r="A1460" s="5" t="s">
        <v>1467</v>
      </c>
      <c r="B1460" s="5" t="s">
        <v>1467</v>
      </c>
    </row>
    <row r="1461" spans="1:2">
      <c r="A1461" s="5" t="s">
        <v>1468</v>
      </c>
      <c r="B1461" s="5" t="s">
        <v>1468</v>
      </c>
    </row>
    <row r="1462" spans="1:2">
      <c r="A1462" s="5" t="s">
        <v>1469</v>
      </c>
      <c r="B1462" s="5" t="s">
        <v>1469</v>
      </c>
    </row>
    <row r="1463" spans="1:2">
      <c r="A1463" s="5" t="s">
        <v>1470</v>
      </c>
      <c r="B1463" s="5" t="s">
        <v>1470</v>
      </c>
    </row>
    <row r="1464" spans="1:2">
      <c r="A1464" s="5" t="s">
        <v>1471</v>
      </c>
      <c r="B1464" s="5" t="s">
        <v>1471</v>
      </c>
    </row>
    <row r="1465" spans="1:2">
      <c r="A1465" s="5" t="s">
        <v>1472</v>
      </c>
      <c r="B1465" s="5" t="s">
        <v>1472</v>
      </c>
    </row>
    <row r="1466" spans="1:2">
      <c r="A1466" s="5" t="s">
        <v>1473</v>
      </c>
      <c r="B1466" s="5" t="s">
        <v>1473</v>
      </c>
    </row>
    <row r="1467" spans="1:2">
      <c r="A1467" s="5" t="s">
        <v>1474</v>
      </c>
      <c r="B1467" s="5" t="s">
        <v>1474</v>
      </c>
    </row>
    <row r="1468" spans="1:2">
      <c r="A1468" s="5" t="s">
        <v>1475</v>
      </c>
      <c r="B1468" s="5" t="s">
        <v>1475</v>
      </c>
    </row>
    <row r="1469" spans="1:2">
      <c r="A1469" s="5" t="s">
        <v>1476</v>
      </c>
      <c r="B1469" s="5" t="s">
        <v>1476</v>
      </c>
    </row>
    <row r="1470" spans="1:2">
      <c r="A1470" s="5" t="s">
        <v>1477</v>
      </c>
      <c r="B1470" s="5" t="s">
        <v>1477</v>
      </c>
    </row>
    <row r="1471" spans="1:2">
      <c r="A1471" s="5" t="s">
        <v>1478</v>
      </c>
      <c r="B1471" s="5" t="s">
        <v>1478</v>
      </c>
    </row>
    <row r="1472" spans="1:2">
      <c r="A1472" s="5" t="s">
        <v>1479</v>
      </c>
      <c r="B1472" s="5" t="s">
        <v>1479</v>
      </c>
    </row>
    <row r="1473" spans="1:2">
      <c r="A1473" s="5" t="s">
        <v>1480</v>
      </c>
      <c r="B1473" s="5" t="s">
        <v>1480</v>
      </c>
    </row>
    <row r="1474" spans="1:2" ht="30">
      <c r="A1474" s="5" t="s">
        <v>1481</v>
      </c>
      <c r="B1474" s="5" t="s">
        <v>1481</v>
      </c>
    </row>
    <row r="1475" spans="1:2">
      <c r="A1475" s="5" t="s">
        <v>1482</v>
      </c>
      <c r="B1475" s="5" t="s">
        <v>1482</v>
      </c>
    </row>
    <row r="1476" spans="1:2">
      <c r="A1476" s="5" t="s">
        <v>1483</v>
      </c>
      <c r="B1476" s="5" t="s">
        <v>1483</v>
      </c>
    </row>
    <row r="1477" spans="1:2">
      <c r="A1477" s="5" t="s">
        <v>1484</v>
      </c>
      <c r="B1477" s="5" t="s">
        <v>1484</v>
      </c>
    </row>
    <row r="1478" spans="1:2">
      <c r="A1478" s="5" t="s">
        <v>1485</v>
      </c>
      <c r="B1478" s="5" t="s">
        <v>1485</v>
      </c>
    </row>
    <row r="1479" spans="1:2">
      <c r="A1479" s="5" t="s">
        <v>1486</v>
      </c>
      <c r="B1479" s="5" t="s">
        <v>1486</v>
      </c>
    </row>
    <row r="1480" spans="1:2">
      <c r="A1480" s="5" t="s">
        <v>1487</v>
      </c>
      <c r="B1480" s="5" t="s">
        <v>1487</v>
      </c>
    </row>
    <row r="1481" spans="1:2">
      <c r="A1481" s="5" t="s">
        <v>1488</v>
      </c>
      <c r="B1481" s="5" t="s">
        <v>1488</v>
      </c>
    </row>
    <row r="1482" spans="1:2">
      <c r="A1482" s="5" t="s">
        <v>1489</v>
      </c>
      <c r="B1482" s="5" t="s">
        <v>1489</v>
      </c>
    </row>
    <row r="1483" spans="1:2">
      <c r="A1483" s="5" t="s">
        <v>1490</v>
      </c>
      <c r="B1483" s="5" t="s">
        <v>1490</v>
      </c>
    </row>
    <row r="1484" spans="1:2">
      <c r="A1484" s="5" t="s">
        <v>1491</v>
      </c>
      <c r="B1484" s="5" t="s">
        <v>1491</v>
      </c>
    </row>
    <row r="1485" spans="1:2">
      <c r="A1485" s="5" t="s">
        <v>1492</v>
      </c>
      <c r="B1485" s="5" t="s">
        <v>1492</v>
      </c>
    </row>
    <row r="1486" spans="1:2">
      <c r="A1486" s="5" t="s">
        <v>1493</v>
      </c>
      <c r="B1486" s="5" t="s">
        <v>1493</v>
      </c>
    </row>
    <row r="1487" spans="1:2">
      <c r="A1487" s="5" t="s">
        <v>1494</v>
      </c>
      <c r="B1487" s="5" t="s">
        <v>1494</v>
      </c>
    </row>
    <row r="1488" spans="1:2">
      <c r="A1488" s="5" t="s">
        <v>1495</v>
      </c>
      <c r="B1488" s="5" t="s">
        <v>1495</v>
      </c>
    </row>
    <row r="1489" spans="1:2">
      <c r="A1489" s="5" t="s">
        <v>1496</v>
      </c>
      <c r="B1489" s="5" t="s">
        <v>1497</v>
      </c>
    </row>
    <row r="1490" spans="1:2">
      <c r="A1490" s="5" t="s">
        <v>1498</v>
      </c>
      <c r="B1490" s="5" t="e">
        <v>#N/A</v>
      </c>
    </row>
    <row r="1491" spans="1:2">
      <c r="A1491" s="5" t="s">
        <v>1499</v>
      </c>
      <c r="B1491" s="5" t="s">
        <v>1499</v>
      </c>
    </row>
    <row r="1492" spans="1:2">
      <c r="A1492" s="5" t="s">
        <v>1500</v>
      </c>
      <c r="B1492" s="5" t="s">
        <v>1500</v>
      </c>
    </row>
    <row r="1493" spans="1:2">
      <c r="A1493" s="5" t="s">
        <v>1501</v>
      </c>
      <c r="B1493" s="5" t="s">
        <v>1501</v>
      </c>
    </row>
    <row r="1494" spans="1:2">
      <c r="A1494" s="5" t="s">
        <v>1502</v>
      </c>
      <c r="B1494" s="5" t="s">
        <v>1502</v>
      </c>
    </row>
    <row r="1495" spans="1:2">
      <c r="A1495" s="5" t="s">
        <v>1503</v>
      </c>
      <c r="B1495" s="5" t="s">
        <v>1503</v>
      </c>
    </row>
    <row r="1496" spans="1:2">
      <c r="A1496" s="5" t="s">
        <v>1504</v>
      </c>
      <c r="B1496" s="5" t="s">
        <v>1504</v>
      </c>
    </row>
    <row r="1497" spans="1:2">
      <c r="A1497" s="5" t="s">
        <v>1505</v>
      </c>
      <c r="B1497" s="5" t="s">
        <v>1505</v>
      </c>
    </row>
    <row r="1498" spans="1:2">
      <c r="A1498" s="5" t="s">
        <v>1506</v>
      </c>
      <c r="B1498" s="5" t="s">
        <v>1506</v>
      </c>
    </row>
    <row r="1499" spans="1:2">
      <c r="A1499" s="5" t="s">
        <v>1507</v>
      </c>
      <c r="B1499" s="5" t="s">
        <v>1507</v>
      </c>
    </row>
    <row r="1500" spans="1:2">
      <c r="A1500" s="5" t="s">
        <v>1508</v>
      </c>
      <c r="B1500" s="5" t="s">
        <v>1508</v>
      </c>
    </row>
    <row r="1501" spans="1:2">
      <c r="A1501" s="5" t="s">
        <v>1509</v>
      </c>
      <c r="B1501" s="5" t="s">
        <v>1509</v>
      </c>
    </row>
    <row r="1502" spans="1:2">
      <c r="A1502" s="5" t="s">
        <v>1510</v>
      </c>
      <c r="B1502" s="5" t="s">
        <v>1510</v>
      </c>
    </row>
    <row r="1503" spans="1:2">
      <c r="A1503" s="5" t="s">
        <v>1511</v>
      </c>
      <c r="B1503" s="5" t="s">
        <v>1511</v>
      </c>
    </row>
    <row r="1504" spans="1:2">
      <c r="A1504" s="5" t="s">
        <v>1512</v>
      </c>
      <c r="B1504" s="5" t="s">
        <v>1512</v>
      </c>
    </row>
    <row r="1505" spans="1:2">
      <c r="A1505" s="5" t="s">
        <v>1513</v>
      </c>
      <c r="B1505" s="5" t="s">
        <v>1513</v>
      </c>
    </row>
    <row r="1506" spans="1:2">
      <c r="A1506" s="5" t="s">
        <v>1514</v>
      </c>
      <c r="B1506" s="5" t="s">
        <v>1514</v>
      </c>
    </row>
    <row r="1507" spans="1:2">
      <c r="A1507" s="5" t="s">
        <v>1515</v>
      </c>
      <c r="B1507" s="5" t="s">
        <v>1515</v>
      </c>
    </row>
    <row r="1508" spans="1:2">
      <c r="A1508" s="5" t="s">
        <v>1516</v>
      </c>
      <c r="B1508" s="5" t="s">
        <v>1516</v>
      </c>
    </row>
    <row r="1509" spans="1:2">
      <c r="A1509" s="5" t="s">
        <v>1517</v>
      </c>
      <c r="B1509" s="5" t="s">
        <v>1517</v>
      </c>
    </row>
    <row r="1510" spans="1:2">
      <c r="A1510" s="5" t="s">
        <v>1518</v>
      </c>
      <c r="B1510" s="5" t="s">
        <v>1519</v>
      </c>
    </row>
    <row r="1511" spans="1:2">
      <c r="A1511" s="5" t="s">
        <v>1520</v>
      </c>
      <c r="B1511" s="5" t="s">
        <v>1520</v>
      </c>
    </row>
    <row r="1512" spans="1:2">
      <c r="A1512" s="5" t="s">
        <v>1521</v>
      </c>
      <c r="B1512" s="5" t="s">
        <v>1521</v>
      </c>
    </row>
    <row r="1513" spans="1:2">
      <c r="A1513" s="5" t="s">
        <v>1522</v>
      </c>
      <c r="B1513" s="5" t="s">
        <v>2276</v>
      </c>
    </row>
    <row r="1514" spans="1:2">
      <c r="A1514" s="5" t="s">
        <v>1523</v>
      </c>
      <c r="B1514" s="5" t="s">
        <v>1523</v>
      </c>
    </row>
    <row r="1515" spans="1:2">
      <c r="A1515" s="5" t="s">
        <v>1524</v>
      </c>
      <c r="B1515" s="5" t="s">
        <v>1524</v>
      </c>
    </row>
    <row r="1516" spans="1:2">
      <c r="A1516" s="5" t="s">
        <v>1525</v>
      </c>
      <c r="B1516" s="5" t="s">
        <v>1525</v>
      </c>
    </row>
    <row r="1517" spans="1:2">
      <c r="A1517" s="5" t="s">
        <v>1526</v>
      </c>
      <c r="B1517" s="5" t="s">
        <v>1526</v>
      </c>
    </row>
    <row r="1518" spans="1:2">
      <c r="A1518" s="5" t="s">
        <v>1527</v>
      </c>
      <c r="B1518" s="5" t="s">
        <v>1527</v>
      </c>
    </row>
    <row r="1519" spans="1:2">
      <c r="A1519" s="5" t="s">
        <v>1528</v>
      </c>
      <c r="B1519" s="5" t="s">
        <v>1528</v>
      </c>
    </row>
    <row r="1520" spans="1:2">
      <c r="A1520" s="5" t="s">
        <v>1529</v>
      </c>
      <c r="B1520" s="5" t="s">
        <v>1529</v>
      </c>
    </row>
    <row r="1521" spans="1:2">
      <c r="A1521" s="5" t="s">
        <v>1530</v>
      </c>
      <c r="B1521" s="5" t="s">
        <v>1530</v>
      </c>
    </row>
    <row r="1522" spans="1:2">
      <c r="A1522" s="5" t="s">
        <v>1531</v>
      </c>
      <c r="B1522" s="5" t="s">
        <v>1531</v>
      </c>
    </row>
    <row r="1523" spans="1:2">
      <c r="A1523" s="5" t="s">
        <v>1532</v>
      </c>
      <c r="B1523" s="5" t="s">
        <v>1532</v>
      </c>
    </row>
    <row r="1524" spans="1:2">
      <c r="A1524" s="5" t="s">
        <v>1533</v>
      </c>
      <c r="B1524" s="5" t="s">
        <v>1533</v>
      </c>
    </row>
    <row r="1525" spans="1:2">
      <c r="A1525" s="5" t="s">
        <v>1534</v>
      </c>
      <c r="B1525" s="5" t="s">
        <v>1534</v>
      </c>
    </row>
    <row r="1526" spans="1:2">
      <c r="A1526" s="5" t="s">
        <v>1535</v>
      </c>
      <c r="B1526" s="5" t="s">
        <v>1535</v>
      </c>
    </row>
    <row r="1527" spans="1:2">
      <c r="A1527" s="5" t="s">
        <v>1536</v>
      </c>
      <c r="B1527" s="5" t="s">
        <v>1536</v>
      </c>
    </row>
    <row r="1528" spans="1:2">
      <c r="A1528" s="5" t="s">
        <v>1537</v>
      </c>
      <c r="B1528" s="5" t="s">
        <v>1537</v>
      </c>
    </row>
    <row r="1529" spans="1:2">
      <c r="A1529" s="5" t="s">
        <v>1538</v>
      </c>
      <c r="B1529" s="5" t="s">
        <v>1538</v>
      </c>
    </row>
    <row r="1530" spans="1:2">
      <c r="A1530" s="5" t="s">
        <v>1539</v>
      </c>
      <c r="B1530" s="5" t="s">
        <v>1539</v>
      </c>
    </row>
    <row r="1531" spans="1:2">
      <c r="A1531" s="5" t="s">
        <v>1540</v>
      </c>
      <c r="B1531" s="5" t="s">
        <v>1540</v>
      </c>
    </row>
    <row r="1532" spans="1:2">
      <c r="A1532" s="5" t="s">
        <v>1541</v>
      </c>
      <c r="B1532" s="5" t="s">
        <v>1541</v>
      </c>
    </row>
    <row r="1533" spans="1:2">
      <c r="A1533" s="5" t="s">
        <v>1542</v>
      </c>
      <c r="B1533" s="5" t="s">
        <v>1542</v>
      </c>
    </row>
    <row r="1534" spans="1:2">
      <c r="A1534" s="5" t="s">
        <v>1543</v>
      </c>
      <c r="B1534" s="5" t="s">
        <v>1543</v>
      </c>
    </row>
    <row r="1535" spans="1:2">
      <c r="A1535" s="5" t="s">
        <v>1544</v>
      </c>
      <c r="B1535" s="5" t="s">
        <v>1544</v>
      </c>
    </row>
    <row r="1536" spans="1:2">
      <c r="A1536" s="5" t="s">
        <v>1545</v>
      </c>
      <c r="B1536" s="5" t="s">
        <v>1545</v>
      </c>
    </row>
    <row r="1537" spans="1:2">
      <c r="A1537" s="5" t="s">
        <v>1546</v>
      </c>
      <c r="B1537" s="5" t="s">
        <v>1546</v>
      </c>
    </row>
    <row r="1538" spans="1:2">
      <c r="A1538" s="5" t="s">
        <v>1547</v>
      </c>
      <c r="B1538" s="5" t="s">
        <v>1547</v>
      </c>
    </row>
    <row r="1539" spans="1:2">
      <c r="A1539" s="5" t="s">
        <v>1548</v>
      </c>
      <c r="B1539" s="5" t="s">
        <v>1548</v>
      </c>
    </row>
    <row r="1540" spans="1:2">
      <c r="A1540" s="5" t="s">
        <v>1549</v>
      </c>
      <c r="B1540" s="5" t="s">
        <v>1549</v>
      </c>
    </row>
    <row r="1541" spans="1:2">
      <c r="A1541" s="5" t="s">
        <v>1550</v>
      </c>
      <c r="B1541" s="5" t="s">
        <v>1550</v>
      </c>
    </row>
    <row r="1542" spans="1:2">
      <c r="A1542" s="5" t="s">
        <v>1551</v>
      </c>
      <c r="B1542" s="5" t="s">
        <v>1551</v>
      </c>
    </row>
    <row r="1543" spans="1:2">
      <c r="A1543" s="5" t="s">
        <v>1552</v>
      </c>
      <c r="B1543" s="5" t="s">
        <v>1552</v>
      </c>
    </row>
    <row r="1544" spans="1:2">
      <c r="A1544" s="5" t="s">
        <v>1553</v>
      </c>
      <c r="B1544" s="5" t="s">
        <v>1553</v>
      </c>
    </row>
    <row r="1545" spans="1:2">
      <c r="A1545" s="5" t="s">
        <v>1554</v>
      </c>
      <c r="B1545" s="5" t="s">
        <v>1554</v>
      </c>
    </row>
    <row r="1546" spans="1:2" ht="30">
      <c r="A1546" s="5" t="s">
        <v>1555</v>
      </c>
      <c r="B1546" s="5" t="s">
        <v>1555</v>
      </c>
    </row>
    <row r="1547" spans="1:2">
      <c r="A1547" s="5" t="s">
        <v>1556</v>
      </c>
      <c r="B1547" s="5" t="s">
        <v>1556</v>
      </c>
    </row>
    <row r="1548" spans="1:2">
      <c r="A1548" s="5" t="s">
        <v>1557</v>
      </c>
      <c r="B1548" s="5" t="s">
        <v>1557</v>
      </c>
    </row>
    <row r="1549" spans="1:2">
      <c r="A1549" s="5" t="s">
        <v>1558</v>
      </c>
      <c r="B1549" s="5" t="s">
        <v>1558</v>
      </c>
    </row>
    <row r="1550" spans="1:2">
      <c r="A1550" s="5" t="s">
        <v>1559</v>
      </c>
      <c r="B1550" s="5" t="s">
        <v>1559</v>
      </c>
    </row>
    <row r="1551" spans="1:2">
      <c r="A1551" s="5" t="s">
        <v>1560</v>
      </c>
      <c r="B1551" s="5" t="s">
        <v>1560</v>
      </c>
    </row>
    <row r="1552" spans="1:2">
      <c r="A1552" s="5" t="s">
        <v>1561</v>
      </c>
      <c r="B1552" s="5" t="s">
        <v>1561</v>
      </c>
    </row>
    <row r="1553" spans="1:2">
      <c r="A1553" s="5" t="s">
        <v>1562</v>
      </c>
      <c r="B1553" s="5" t="s">
        <v>1562</v>
      </c>
    </row>
    <row r="1554" spans="1:2">
      <c r="A1554" s="5" t="s">
        <v>1563</v>
      </c>
      <c r="B1554" s="5" t="s">
        <v>1563</v>
      </c>
    </row>
    <row r="1555" spans="1:2">
      <c r="A1555" s="5" t="s">
        <v>1564</v>
      </c>
      <c r="B1555" s="5" t="s">
        <v>1564</v>
      </c>
    </row>
    <row r="1556" spans="1:2">
      <c r="A1556" s="5" t="s">
        <v>1565</v>
      </c>
      <c r="B1556" s="5" t="s">
        <v>1565</v>
      </c>
    </row>
    <row r="1557" spans="1:2">
      <c r="A1557" s="5" t="s">
        <v>1566</v>
      </c>
      <c r="B1557" s="5" t="s">
        <v>1566</v>
      </c>
    </row>
    <row r="1558" spans="1:2">
      <c r="A1558" s="5" t="s">
        <v>1567</v>
      </c>
      <c r="B1558" s="5" t="s">
        <v>1567</v>
      </c>
    </row>
    <row r="1559" spans="1:2">
      <c r="A1559" s="5" t="s">
        <v>1568</v>
      </c>
      <c r="B1559" s="5" t="s">
        <v>1568</v>
      </c>
    </row>
    <row r="1560" spans="1:2">
      <c r="A1560" s="5" t="s">
        <v>1569</v>
      </c>
      <c r="B1560" s="5" t="s">
        <v>1569</v>
      </c>
    </row>
    <row r="1561" spans="1:2">
      <c r="A1561" s="5" t="s">
        <v>1570</v>
      </c>
      <c r="B1561" s="5" t="s">
        <v>1570</v>
      </c>
    </row>
    <row r="1562" spans="1:2">
      <c r="A1562" s="5" t="s">
        <v>1571</v>
      </c>
      <c r="B1562" s="5" t="s">
        <v>1571</v>
      </c>
    </row>
    <row r="1563" spans="1:2">
      <c r="A1563" s="5" t="s">
        <v>1572</v>
      </c>
      <c r="B1563" s="5" t="s">
        <v>1572</v>
      </c>
    </row>
    <row r="1564" spans="1:2">
      <c r="A1564" s="5" t="s">
        <v>1573</v>
      </c>
      <c r="B1564" s="5" t="s">
        <v>1573</v>
      </c>
    </row>
    <row r="1565" spans="1:2">
      <c r="A1565" s="5" t="s">
        <v>1574</v>
      </c>
      <c r="B1565" s="5" t="s">
        <v>1574</v>
      </c>
    </row>
    <row r="1566" spans="1:2">
      <c r="A1566" s="5" t="s">
        <v>1575</v>
      </c>
      <c r="B1566" s="5" t="s">
        <v>1575</v>
      </c>
    </row>
    <row r="1567" spans="1:2">
      <c r="A1567" s="5" t="s">
        <v>1576</v>
      </c>
      <c r="B1567" s="5" t="s">
        <v>1576</v>
      </c>
    </row>
    <row r="1568" spans="1:2">
      <c r="A1568" s="5" t="s">
        <v>1577</v>
      </c>
      <c r="B1568" s="5" t="s">
        <v>1577</v>
      </c>
    </row>
    <row r="1569" spans="1:2">
      <c r="A1569" s="5" t="s">
        <v>1578</v>
      </c>
      <c r="B1569" s="5" t="s">
        <v>1578</v>
      </c>
    </row>
    <row r="1570" spans="1:2">
      <c r="A1570" s="5" t="s">
        <v>1579</v>
      </c>
      <c r="B1570" s="5" t="s">
        <v>1579</v>
      </c>
    </row>
    <row r="1571" spans="1:2">
      <c r="A1571" s="5" t="s">
        <v>1580</v>
      </c>
      <c r="B1571" s="5" t="s">
        <v>1580</v>
      </c>
    </row>
    <row r="1572" spans="1:2">
      <c r="A1572" s="5" t="s">
        <v>1581</v>
      </c>
      <c r="B1572" s="5" t="s">
        <v>1581</v>
      </c>
    </row>
    <row r="1573" spans="1:2">
      <c r="A1573" s="5" t="s">
        <v>1582</v>
      </c>
      <c r="B1573" s="5" t="s">
        <v>1582</v>
      </c>
    </row>
    <row r="1574" spans="1:2">
      <c r="A1574" s="5" t="s">
        <v>1583</v>
      </c>
      <c r="B1574" s="5" t="s">
        <v>1583</v>
      </c>
    </row>
    <row r="1575" spans="1:2">
      <c r="A1575" s="5" t="s">
        <v>1584</v>
      </c>
      <c r="B1575" s="5" t="s">
        <v>1584</v>
      </c>
    </row>
    <row r="1576" spans="1:2">
      <c r="A1576" s="5" t="s">
        <v>1585</v>
      </c>
      <c r="B1576" s="5" t="s">
        <v>2205</v>
      </c>
    </row>
    <row r="1577" spans="1:2">
      <c r="A1577" s="5" t="s">
        <v>1586</v>
      </c>
      <c r="B1577" s="5" t="s">
        <v>2206</v>
      </c>
    </row>
    <row r="1578" spans="1:2">
      <c r="A1578" s="5" t="s">
        <v>1587</v>
      </c>
      <c r="B1578" s="5" t="s">
        <v>2207</v>
      </c>
    </row>
    <row r="1579" spans="1:2">
      <c r="A1579" s="5" t="s">
        <v>1588</v>
      </c>
      <c r="B1579" s="5" t="s">
        <v>1588</v>
      </c>
    </row>
    <row r="1580" spans="1:2">
      <c r="A1580" s="5" t="s">
        <v>1589</v>
      </c>
      <c r="B1580" s="5" t="s">
        <v>1589</v>
      </c>
    </row>
    <row r="1581" spans="1:2">
      <c r="A1581" s="5" t="s">
        <v>1590</v>
      </c>
      <c r="B1581" s="5" t="s">
        <v>1590</v>
      </c>
    </row>
    <row r="1582" spans="1:2">
      <c r="A1582" s="5" t="s">
        <v>1591</v>
      </c>
      <c r="B1582" s="5" t="s">
        <v>1591</v>
      </c>
    </row>
    <row r="1583" spans="1:2">
      <c r="A1583" s="5" t="s">
        <v>1592</v>
      </c>
      <c r="B1583" s="5" t="s">
        <v>1592</v>
      </c>
    </row>
    <row r="1584" spans="1:2">
      <c r="A1584" s="5" t="s">
        <v>1593</v>
      </c>
      <c r="B1584" s="5" t="s">
        <v>1593</v>
      </c>
    </row>
    <row r="1585" spans="1:2">
      <c r="A1585" s="5" t="s">
        <v>1594</v>
      </c>
      <c r="B1585" s="5" t="s">
        <v>1594</v>
      </c>
    </row>
    <row r="1586" spans="1:2">
      <c r="A1586" s="5" t="s">
        <v>1595</v>
      </c>
      <c r="B1586" s="5" t="s">
        <v>1595</v>
      </c>
    </row>
    <row r="1587" spans="1:2">
      <c r="A1587" s="5" t="s">
        <v>1596</v>
      </c>
      <c r="B1587" s="5" t="s">
        <v>1596</v>
      </c>
    </row>
    <row r="1588" spans="1:2">
      <c r="A1588" s="5" t="s">
        <v>1597</v>
      </c>
      <c r="B1588" s="5" t="s">
        <v>1597</v>
      </c>
    </row>
    <row r="1589" spans="1:2">
      <c r="A1589" s="5" t="s">
        <v>1598</v>
      </c>
      <c r="B1589" s="5" t="s">
        <v>1598</v>
      </c>
    </row>
    <row r="1590" spans="1:2">
      <c r="A1590" s="5" t="s">
        <v>1599</v>
      </c>
      <c r="B1590" s="5" t="s">
        <v>1599</v>
      </c>
    </row>
    <row r="1591" spans="1:2">
      <c r="A1591" s="5" t="s">
        <v>1600</v>
      </c>
      <c r="B1591" s="5" t="s">
        <v>1600</v>
      </c>
    </row>
    <row r="1592" spans="1:2">
      <c r="A1592" s="5" t="s">
        <v>1601</v>
      </c>
      <c r="B1592" s="5" t="s">
        <v>1601</v>
      </c>
    </row>
    <row r="1593" spans="1:2">
      <c r="A1593" s="5" t="s">
        <v>1602</v>
      </c>
      <c r="B1593" s="5" t="s">
        <v>1602</v>
      </c>
    </row>
    <row r="1594" spans="1:2">
      <c r="A1594" s="5" t="s">
        <v>1603</v>
      </c>
      <c r="B1594" s="5" t="s">
        <v>1603</v>
      </c>
    </row>
    <row r="1595" spans="1:2">
      <c r="A1595" s="5" t="s">
        <v>1604</v>
      </c>
      <c r="B1595" s="5" t="s">
        <v>1604</v>
      </c>
    </row>
    <row r="1596" spans="1:2">
      <c r="A1596" s="5" t="s">
        <v>1605</v>
      </c>
      <c r="B1596" s="5" t="s">
        <v>1605</v>
      </c>
    </row>
    <row r="1597" spans="1:2">
      <c r="A1597" s="5" t="s">
        <v>1606</v>
      </c>
      <c r="B1597" s="5" t="s">
        <v>1606</v>
      </c>
    </row>
    <row r="1598" spans="1:2">
      <c r="A1598" s="5" t="s">
        <v>1607</v>
      </c>
      <c r="B1598" s="5" t="s">
        <v>1607</v>
      </c>
    </row>
    <row r="1599" spans="1:2">
      <c r="A1599" s="5" t="s">
        <v>1608</v>
      </c>
      <c r="B1599" s="5" t="s">
        <v>1608</v>
      </c>
    </row>
    <row r="1600" spans="1:2">
      <c r="A1600" s="5" t="s">
        <v>1609</v>
      </c>
      <c r="B1600" s="5" t="s">
        <v>1609</v>
      </c>
    </row>
    <row r="1601" spans="1:2">
      <c r="A1601" s="5" t="s">
        <v>1610</v>
      </c>
      <c r="B1601" s="5" t="s">
        <v>1610</v>
      </c>
    </row>
    <row r="1602" spans="1:2">
      <c r="A1602" s="5" t="s">
        <v>1611</v>
      </c>
      <c r="B1602" s="5" t="s">
        <v>1611</v>
      </c>
    </row>
    <row r="1603" spans="1:2">
      <c r="A1603" s="5" t="s">
        <v>1612</v>
      </c>
      <c r="B1603" s="5" t="s">
        <v>2273</v>
      </c>
    </row>
    <row r="1604" spans="1:2">
      <c r="A1604" s="5" t="s">
        <v>1613</v>
      </c>
      <c r="B1604" s="5" t="s">
        <v>1613</v>
      </c>
    </row>
    <row r="1605" spans="1:2">
      <c r="A1605" s="5" t="s">
        <v>1614</v>
      </c>
      <c r="B1605" s="5" t="s">
        <v>1614</v>
      </c>
    </row>
    <row r="1606" spans="1:2">
      <c r="A1606" s="5" t="s">
        <v>1615</v>
      </c>
      <c r="B1606" s="5" t="s">
        <v>1615</v>
      </c>
    </row>
    <row r="1607" spans="1:2">
      <c r="A1607" s="5" t="s">
        <v>1616</v>
      </c>
      <c r="B1607" s="5" t="s">
        <v>1616</v>
      </c>
    </row>
    <row r="1608" spans="1:2">
      <c r="A1608" s="5" t="s">
        <v>1617</v>
      </c>
      <c r="B1608" s="5" t="s">
        <v>1617</v>
      </c>
    </row>
    <row r="1609" spans="1:2">
      <c r="A1609" s="5" t="s">
        <v>1618</v>
      </c>
      <c r="B1609" s="5" t="s">
        <v>1618</v>
      </c>
    </row>
    <row r="1610" spans="1:2">
      <c r="A1610" s="5" t="s">
        <v>1619</v>
      </c>
      <c r="B1610" s="5" t="s">
        <v>1619</v>
      </c>
    </row>
    <row r="1611" spans="1:2">
      <c r="A1611" s="5" t="s">
        <v>1620</v>
      </c>
      <c r="B1611" s="5" t="s">
        <v>1620</v>
      </c>
    </row>
    <row r="1612" spans="1:2">
      <c r="A1612" s="5" t="s">
        <v>1621</v>
      </c>
      <c r="B1612" s="5" t="s">
        <v>1621</v>
      </c>
    </row>
    <row r="1613" spans="1:2">
      <c r="A1613" s="5" t="s">
        <v>1622</v>
      </c>
      <c r="B1613" s="5" t="s">
        <v>1622</v>
      </c>
    </row>
    <row r="1614" spans="1:2">
      <c r="A1614" s="5" t="s">
        <v>1623</v>
      </c>
      <c r="B1614" s="5" t="s">
        <v>1623</v>
      </c>
    </row>
    <row r="1615" spans="1:2">
      <c r="A1615" s="5" t="s">
        <v>1624</v>
      </c>
      <c r="B1615" s="5" t="s">
        <v>1624</v>
      </c>
    </row>
    <row r="1616" spans="1:2">
      <c r="A1616" s="5" t="s">
        <v>1625</v>
      </c>
      <c r="B1616" s="5" t="s">
        <v>1625</v>
      </c>
    </row>
    <row r="1617" spans="1:2">
      <c r="A1617" s="5" t="s">
        <v>1626</v>
      </c>
      <c r="B1617" s="5" t="s">
        <v>1626</v>
      </c>
    </row>
    <row r="1618" spans="1:2">
      <c r="A1618" s="5" t="s">
        <v>1627</v>
      </c>
      <c r="B1618" s="5" t="s">
        <v>1627</v>
      </c>
    </row>
    <row r="1619" spans="1:2">
      <c r="A1619" s="5" t="s">
        <v>1628</v>
      </c>
      <c r="B1619" s="5" t="s">
        <v>1628</v>
      </c>
    </row>
    <row r="1620" spans="1:2">
      <c r="A1620" s="5" t="s">
        <v>1629</v>
      </c>
      <c r="B1620" s="5" t="s">
        <v>1629</v>
      </c>
    </row>
    <row r="1621" spans="1:2">
      <c r="A1621" s="5" t="s">
        <v>1630</v>
      </c>
      <c r="B1621" s="5" t="s">
        <v>1630</v>
      </c>
    </row>
    <row r="1622" spans="1:2">
      <c r="A1622" s="5" t="s">
        <v>1631</v>
      </c>
      <c r="B1622" s="5" t="s">
        <v>1631</v>
      </c>
    </row>
    <row r="1623" spans="1:2">
      <c r="A1623" s="5" t="s">
        <v>1632</v>
      </c>
      <c r="B1623" s="5" t="s">
        <v>1632</v>
      </c>
    </row>
    <row r="1624" spans="1:2">
      <c r="A1624" s="5" t="s">
        <v>1633</v>
      </c>
      <c r="B1624" s="5" t="s">
        <v>1633</v>
      </c>
    </row>
    <row r="1625" spans="1:2">
      <c r="A1625" s="5" t="s">
        <v>1634</v>
      </c>
      <c r="B1625" s="5" t="s">
        <v>1634</v>
      </c>
    </row>
    <row r="1626" spans="1:2">
      <c r="A1626" s="5" t="s">
        <v>1635</v>
      </c>
      <c r="B1626" s="5" t="s">
        <v>1635</v>
      </c>
    </row>
    <row r="1627" spans="1:2">
      <c r="A1627" s="5" t="s">
        <v>1636</v>
      </c>
      <c r="B1627" s="5" t="s">
        <v>1636</v>
      </c>
    </row>
    <row r="1628" spans="1:2">
      <c r="A1628" s="5" t="s">
        <v>1637</v>
      </c>
      <c r="B1628" s="5" t="s">
        <v>1637</v>
      </c>
    </row>
    <row r="1629" spans="1:2">
      <c r="A1629" s="5" t="s">
        <v>1638</v>
      </c>
      <c r="B1629" s="5" t="s">
        <v>1638</v>
      </c>
    </row>
    <row r="1630" spans="1:2">
      <c r="A1630" s="5" t="s">
        <v>1639</v>
      </c>
      <c r="B1630" s="5" t="s">
        <v>1639</v>
      </c>
    </row>
    <row r="1631" spans="1:2">
      <c r="A1631" s="5" t="s">
        <v>1640</v>
      </c>
      <c r="B1631" s="5" t="s">
        <v>1640</v>
      </c>
    </row>
    <row r="1632" spans="1:2">
      <c r="A1632" s="5" t="s">
        <v>1641</v>
      </c>
      <c r="B1632" s="5" t="s">
        <v>1641</v>
      </c>
    </row>
    <row r="1633" spans="1:2">
      <c r="A1633" s="5" t="s">
        <v>1642</v>
      </c>
      <c r="B1633" s="5" t="s">
        <v>1642</v>
      </c>
    </row>
    <row r="1634" spans="1:2">
      <c r="A1634" s="5" t="s">
        <v>1643</v>
      </c>
      <c r="B1634" s="5" t="s">
        <v>1643</v>
      </c>
    </row>
    <row r="1635" spans="1:2">
      <c r="A1635" s="5" t="s">
        <v>1644</v>
      </c>
      <c r="B1635" s="5" t="s">
        <v>1644</v>
      </c>
    </row>
    <row r="1636" spans="1:2">
      <c r="A1636" s="5" t="s">
        <v>1645</v>
      </c>
      <c r="B1636" s="5" t="s">
        <v>1645</v>
      </c>
    </row>
    <row r="1637" spans="1:2">
      <c r="A1637" s="5" t="s">
        <v>1646</v>
      </c>
      <c r="B1637" s="5" t="s">
        <v>1646</v>
      </c>
    </row>
    <row r="1638" spans="1:2">
      <c r="A1638" s="5" t="s">
        <v>1647</v>
      </c>
      <c r="B1638" s="5" t="s">
        <v>1647</v>
      </c>
    </row>
    <row r="1639" spans="1:2">
      <c r="A1639" s="5" t="s">
        <v>1648</v>
      </c>
      <c r="B1639" s="5" t="s">
        <v>1648</v>
      </c>
    </row>
    <row r="1640" spans="1:2">
      <c r="A1640" s="5" t="s">
        <v>1649</v>
      </c>
      <c r="B1640" s="5" t="s">
        <v>1649</v>
      </c>
    </row>
    <row r="1641" spans="1:2">
      <c r="A1641" s="5" t="s">
        <v>1650</v>
      </c>
      <c r="B1641" s="5" t="s">
        <v>1650</v>
      </c>
    </row>
    <row r="1642" spans="1:2">
      <c r="A1642" s="5" t="s">
        <v>1651</v>
      </c>
      <c r="B1642" s="5" t="s">
        <v>1651</v>
      </c>
    </row>
    <row r="1643" spans="1:2">
      <c r="A1643" s="5" t="s">
        <v>1652</v>
      </c>
      <c r="B1643" s="5" t="s">
        <v>1652</v>
      </c>
    </row>
    <row r="1644" spans="1:2">
      <c r="A1644" s="5" t="s">
        <v>1653</v>
      </c>
      <c r="B1644" s="5" t="s">
        <v>1653</v>
      </c>
    </row>
    <row r="1645" spans="1:2">
      <c r="A1645" s="5" t="s">
        <v>1654</v>
      </c>
      <c r="B1645" s="5" t="s">
        <v>1654</v>
      </c>
    </row>
    <row r="1646" spans="1:2">
      <c r="A1646" s="5" t="s">
        <v>1655</v>
      </c>
      <c r="B1646" s="5" t="s">
        <v>1655</v>
      </c>
    </row>
    <row r="1647" spans="1:2">
      <c r="A1647" s="5" t="s">
        <v>1656</v>
      </c>
      <c r="B1647" s="5" t="s">
        <v>1656</v>
      </c>
    </row>
    <row r="1648" spans="1:2">
      <c r="A1648" s="5" t="s">
        <v>1657</v>
      </c>
      <c r="B1648" s="5" t="s">
        <v>1657</v>
      </c>
    </row>
    <row r="1649" spans="1:2">
      <c r="A1649" s="5" t="s">
        <v>1658</v>
      </c>
      <c r="B1649" s="5" t="s">
        <v>1658</v>
      </c>
    </row>
    <row r="1650" spans="1:2">
      <c r="A1650" s="5" t="s">
        <v>1659</v>
      </c>
      <c r="B1650" s="5" t="s">
        <v>1659</v>
      </c>
    </row>
    <row r="1651" spans="1:2">
      <c r="A1651" s="5" t="s">
        <v>1660</v>
      </c>
      <c r="B1651" s="5" t="s">
        <v>1660</v>
      </c>
    </row>
    <row r="1652" spans="1:2">
      <c r="A1652" s="5" t="s">
        <v>1661</v>
      </c>
      <c r="B1652" s="5" t="s">
        <v>1661</v>
      </c>
    </row>
    <row r="1653" spans="1:2">
      <c r="A1653" s="5" t="s">
        <v>1662</v>
      </c>
      <c r="B1653" s="5" t="s">
        <v>1662</v>
      </c>
    </row>
    <row r="1654" spans="1:2" ht="30">
      <c r="A1654" s="5" t="s">
        <v>1663</v>
      </c>
      <c r="B1654" s="5" t="s">
        <v>1663</v>
      </c>
    </row>
    <row r="1655" spans="1:2">
      <c r="A1655" s="5" t="s">
        <v>1664</v>
      </c>
      <c r="B1655" s="5" t="s">
        <v>1664</v>
      </c>
    </row>
    <row r="1656" spans="1:2">
      <c r="A1656" s="5" t="s">
        <v>1665</v>
      </c>
      <c r="B1656" s="5" t="s">
        <v>1665</v>
      </c>
    </row>
    <row r="1657" spans="1:2">
      <c r="A1657" s="5" t="s">
        <v>1666</v>
      </c>
      <c r="B1657" s="5" t="s">
        <v>1666</v>
      </c>
    </row>
    <row r="1658" spans="1:2">
      <c r="A1658" s="5" t="s">
        <v>1667</v>
      </c>
      <c r="B1658" s="5" t="s">
        <v>1667</v>
      </c>
    </row>
    <row r="1659" spans="1:2">
      <c r="A1659" s="5" t="s">
        <v>1668</v>
      </c>
      <c r="B1659" s="5" t="s">
        <v>1668</v>
      </c>
    </row>
    <row r="1660" spans="1:2">
      <c r="A1660" s="5" t="s">
        <v>1669</v>
      </c>
      <c r="B1660" s="5" t="s">
        <v>1669</v>
      </c>
    </row>
    <row r="1661" spans="1:2">
      <c r="A1661" s="5" t="s">
        <v>1670</v>
      </c>
      <c r="B1661" s="5" t="s">
        <v>1670</v>
      </c>
    </row>
    <row r="1662" spans="1:2">
      <c r="A1662" s="5" t="s">
        <v>1671</v>
      </c>
      <c r="B1662" s="5" t="s">
        <v>1671</v>
      </c>
    </row>
    <row r="1663" spans="1:2">
      <c r="A1663" s="5" t="s">
        <v>1672</v>
      </c>
      <c r="B1663" s="5" t="s">
        <v>1672</v>
      </c>
    </row>
    <row r="1664" spans="1:2">
      <c r="A1664" s="5" t="s">
        <v>1673</v>
      </c>
      <c r="B1664" s="5" t="s">
        <v>1673</v>
      </c>
    </row>
    <row r="1665" spans="1:2">
      <c r="A1665" s="5" t="s">
        <v>1674</v>
      </c>
      <c r="B1665" s="5" t="s">
        <v>1674</v>
      </c>
    </row>
    <row r="1666" spans="1:2">
      <c r="A1666" s="5" t="s">
        <v>1675</v>
      </c>
      <c r="B1666" s="5" t="s">
        <v>1675</v>
      </c>
    </row>
    <row r="1667" spans="1:2">
      <c r="A1667" s="5" t="s">
        <v>1676</v>
      </c>
      <c r="B1667" s="5" t="s">
        <v>1676</v>
      </c>
    </row>
    <row r="1668" spans="1:2">
      <c r="A1668" s="5" t="s">
        <v>1677</v>
      </c>
      <c r="B1668" s="5" t="s">
        <v>1677</v>
      </c>
    </row>
    <row r="1669" spans="1:2">
      <c r="A1669" s="5" t="s">
        <v>1678</v>
      </c>
      <c r="B1669" s="5" t="s">
        <v>1678</v>
      </c>
    </row>
    <row r="1670" spans="1:2">
      <c r="A1670" s="5" t="s">
        <v>1679</v>
      </c>
      <c r="B1670" s="5" t="s">
        <v>1679</v>
      </c>
    </row>
    <row r="1671" spans="1:2">
      <c r="A1671" s="5" t="s">
        <v>1680</v>
      </c>
      <c r="B1671" s="5" t="s">
        <v>1680</v>
      </c>
    </row>
    <row r="1672" spans="1:2">
      <c r="A1672" s="5" t="s">
        <v>1681</v>
      </c>
      <c r="B1672" s="5" t="s">
        <v>1681</v>
      </c>
    </row>
    <row r="1673" spans="1:2">
      <c r="A1673" s="5" t="s">
        <v>1682</v>
      </c>
      <c r="B1673" s="5" t="s">
        <v>1682</v>
      </c>
    </row>
    <row r="1674" spans="1:2">
      <c r="A1674" s="5" t="s">
        <v>1683</v>
      </c>
      <c r="B1674" s="5" t="s">
        <v>1683</v>
      </c>
    </row>
    <row r="1675" spans="1:2">
      <c r="A1675" s="5" t="s">
        <v>1684</v>
      </c>
      <c r="B1675" s="5" t="s">
        <v>1684</v>
      </c>
    </row>
    <row r="1676" spans="1:2">
      <c r="A1676" s="5" t="s">
        <v>1685</v>
      </c>
      <c r="B1676" s="5" t="s">
        <v>1685</v>
      </c>
    </row>
    <row r="1677" spans="1:2">
      <c r="A1677" s="5" t="s">
        <v>1686</v>
      </c>
      <c r="B1677" s="5" t="s">
        <v>1686</v>
      </c>
    </row>
    <row r="1678" spans="1:2">
      <c r="A1678" s="5" t="s">
        <v>1687</v>
      </c>
      <c r="B1678" s="5" t="s">
        <v>1687</v>
      </c>
    </row>
    <row r="1679" spans="1:2">
      <c r="A1679" s="5" t="s">
        <v>1688</v>
      </c>
      <c r="B1679" s="5" t="s">
        <v>1688</v>
      </c>
    </row>
    <row r="1680" spans="1:2">
      <c r="A1680" s="5" t="s">
        <v>1689</v>
      </c>
      <c r="B1680" s="5" t="s">
        <v>2274</v>
      </c>
    </row>
    <row r="1681" spans="1:2">
      <c r="A1681" s="5" t="s">
        <v>1690</v>
      </c>
      <c r="B1681" s="5" t="s">
        <v>1690</v>
      </c>
    </row>
    <row r="1682" spans="1:2">
      <c r="A1682" s="5" t="s">
        <v>1691</v>
      </c>
      <c r="B1682" s="5" t="s">
        <v>1691</v>
      </c>
    </row>
    <row r="1683" spans="1:2">
      <c r="A1683" s="5" t="s">
        <v>1692</v>
      </c>
      <c r="B1683" s="5" t="s">
        <v>1692</v>
      </c>
    </row>
    <row r="1684" spans="1:2">
      <c r="A1684" s="5" t="s">
        <v>1693</v>
      </c>
      <c r="B1684" s="5" t="s">
        <v>1693</v>
      </c>
    </row>
    <row r="1685" spans="1:2">
      <c r="A1685" s="5" t="s">
        <v>1694</v>
      </c>
      <c r="B1685" s="5" t="s">
        <v>1694</v>
      </c>
    </row>
    <row r="1686" spans="1:2">
      <c r="A1686" s="5" t="s">
        <v>1695</v>
      </c>
      <c r="B1686" s="5" t="s">
        <v>1695</v>
      </c>
    </row>
    <row r="1687" spans="1:2">
      <c r="A1687" s="5" t="s">
        <v>1696</v>
      </c>
      <c r="B1687" s="5" t="s">
        <v>1696</v>
      </c>
    </row>
    <row r="1688" spans="1:2">
      <c r="A1688" s="5" t="s">
        <v>1697</v>
      </c>
      <c r="B1688" s="5" t="s">
        <v>1697</v>
      </c>
    </row>
    <row r="1689" spans="1:2">
      <c r="A1689" s="5" t="s">
        <v>1698</v>
      </c>
      <c r="B1689" s="5" t="s">
        <v>1698</v>
      </c>
    </row>
    <row r="1690" spans="1:2">
      <c r="A1690" s="5" t="s">
        <v>1699</v>
      </c>
      <c r="B1690" s="5" t="s">
        <v>1699</v>
      </c>
    </row>
    <row r="1691" spans="1:2">
      <c r="A1691" s="5" t="s">
        <v>1700</v>
      </c>
      <c r="B1691" s="5" t="s">
        <v>1700</v>
      </c>
    </row>
    <row r="1692" spans="1:2">
      <c r="A1692" s="5" t="s">
        <v>1701</v>
      </c>
      <c r="B1692" s="5" t="s">
        <v>1701</v>
      </c>
    </row>
    <row r="1693" spans="1:2">
      <c r="A1693" s="5" t="s">
        <v>1702</v>
      </c>
      <c r="B1693" s="5" t="s">
        <v>1702</v>
      </c>
    </row>
    <row r="1694" spans="1:2">
      <c r="A1694" s="5" t="s">
        <v>1703</v>
      </c>
      <c r="B1694" s="5" t="s">
        <v>1703</v>
      </c>
    </row>
    <row r="1695" spans="1:2">
      <c r="A1695" s="5" t="s">
        <v>1704</v>
      </c>
      <c r="B1695" s="5" t="s">
        <v>1704</v>
      </c>
    </row>
    <row r="1696" spans="1:2">
      <c r="A1696" s="5" t="s">
        <v>1705</v>
      </c>
      <c r="B1696" s="5" t="s">
        <v>1705</v>
      </c>
    </row>
    <row r="1697" spans="1:2">
      <c r="A1697" s="5" t="s">
        <v>1706</v>
      </c>
      <c r="B1697" s="5" t="s">
        <v>1706</v>
      </c>
    </row>
    <row r="1698" spans="1:2">
      <c r="A1698" s="5" t="s">
        <v>1707</v>
      </c>
      <c r="B1698" s="5" t="s">
        <v>1707</v>
      </c>
    </row>
    <row r="1699" spans="1:2">
      <c r="A1699" s="5" t="s">
        <v>1708</v>
      </c>
      <c r="B1699" s="5" t="s">
        <v>1708</v>
      </c>
    </row>
    <row r="1700" spans="1:2">
      <c r="A1700" s="5" t="s">
        <v>1709</v>
      </c>
      <c r="B1700" s="5" t="s">
        <v>1709</v>
      </c>
    </row>
    <row r="1701" spans="1:2">
      <c r="A1701" s="5" t="s">
        <v>1710</v>
      </c>
      <c r="B1701" s="5" t="s">
        <v>1710</v>
      </c>
    </row>
    <row r="1702" spans="1:2">
      <c r="A1702" s="5" t="s">
        <v>1711</v>
      </c>
      <c r="B1702" s="5" t="s">
        <v>1711</v>
      </c>
    </row>
    <row r="1703" spans="1:2">
      <c r="A1703" s="5" t="s">
        <v>1712</v>
      </c>
      <c r="B1703" s="5" t="s">
        <v>1712</v>
      </c>
    </row>
    <row r="1704" spans="1:2">
      <c r="A1704" s="5" t="s">
        <v>1713</v>
      </c>
      <c r="B1704" s="5" t="s">
        <v>1713</v>
      </c>
    </row>
    <row r="1705" spans="1:2">
      <c r="A1705" s="5" t="s">
        <v>1714</v>
      </c>
      <c r="B1705" s="5" t="s">
        <v>1714</v>
      </c>
    </row>
    <row r="1706" spans="1:2">
      <c r="A1706" s="5" t="s">
        <v>1715</v>
      </c>
      <c r="B1706" s="5" t="s">
        <v>1715</v>
      </c>
    </row>
    <row r="1707" spans="1:2">
      <c r="A1707" s="5" t="s">
        <v>1716</v>
      </c>
      <c r="B1707" s="5" t="s">
        <v>1716</v>
      </c>
    </row>
    <row r="1708" spans="1:2">
      <c r="A1708" s="5" t="s">
        <v>1717</v>
      </c>
      <c r="B1708" s="5" t="s">
        <v>1717</v>
      </c>
    </row>
    <row r="1709" spans="1:2">
      <c r="A1709" s="5" t="s">
        <v>1718</v>
      </c>
      <c r="B1709" s="5" t="s">
        <v>1718</v>
      </c>
    </row>
    <row r="1710" spans="1:2">
      <c r="A1710" s="5" t="s">
        <v>1719</v>
      </c>
      <c r="B1710" s="5" t="s">
        <v>1719</v>
      </c>
    </row>
    <row r="1711" spans="1:2">
      <c r="A1711" s="5" t="s">
        <v>1720</v>
      </c>
      <c r="B1711" s="5" t="s">
        <v>1720</v>
      </c>
    </row>
    <row r="1712" spans="1:2">
      <c r="A1712" s="5" t="s">
        <v>1721</v>
      </c>
      <c r="B1712" s="5" t="s">
        <v>1721</v>
      </c>
    </row>
    <row r="1713" spans="1:2">
      <c r="A1713" s="5" t="s">
        <v>1722</v>
      </c>
      <c r="B1713" s="5" t="s">
        <v>1722</v>
      </c>
    </row>
    <row r="1714" spans="1:2">
      <c r="A1714" s="5" t="s">
        <v>1723</v>
      </c>
      <c r="B1714" s="5" t="s">
        <v>1723</v>
      </c>
    </row>
    <row r="1715" spans="1:2">
      <c r="A1715" s="5" t="s">
        <v>1724</v>
      </c>
      <c r="B1715" s="5" t="s">
        <v>1724</v>
      </c>
    </row>
    <row r="1716" spans="1:2">
      <c r="A1716" s="5" t="s">
        <v>1725</v>
      </c>
      <c r="B1716" s="5" t="s">
        <v>1725</v>
      </c>
    </row>
    <row r="1717" spans="1:2">
      <c r="A1717" s="5" t="s">
        <v>1726</v>
      </c>
      <c r="B1717" s="5" t="s">
        <v>1726</v>
      </c>
    </row>
    <row r="1718" spans="1:2">
      <c r="A1718" s="5" t="s">
        <v>1727</v>
      </c>
      <c r="B1718" s="5" t="s">
        <v>1727</v>
      </c>
    </row>
    <row r="1719" spans="1:2">
      <c r="A1719" s="5" t="s">
        <v>1728</v>
      </c>
      <c r="B1719" s="5" t="s">
        <v>1728</v>
      </c>
    </row>
    <row r="1720" spans="1:2">
      <c r="A1720" s="5" t="s">
        <v>1729</v>
      </c>
      <c r="B1720" s="5" t="s">
        <v>1729</v>
      </c>
    </row>
    <row r="1721" spans="1:2">
      <c r="A1721" s="5" t="s">
        <v>1730</v>
      </c>
      <c r="B1721" s="5" t="s">
        <v>1730</v>
      </c>
    </row>
    <row r="1722" spans="1:2">
      <c r="A1722" s="5" t="s">
        <v>1731</v>
      </c>
      <c r="B1722" s="5" t="s">
        <v>1731</v>
      </c>
    </row>
    <row r="1723" spans="1:2">
      <c r="A1723" s="5" t="s">
        <v>1732</v>
      </c>
      <c r="B1723" s="5" t="s">
        <v>1732</v>
      </c>
    </row>
    <row r="1724" spans="1:2">
      <c r="A1724" s="5" t="s">
        <v>1733</v>
      </c>
      <c r="B1724" s="5" t="s">
        <v>1733</v>
      </c>
    </row>
    <row r="1725" spans="1:2">
      <c r="A1725" s="5" t="s">
        <v>1734</v>
      </c>
      <c r="B1725" s="5" t="s">
        <v>1734</v>
      </c>
    </row>
    <row r="1726" spans="1:2">
      <c r="A1726" s="5" t="s">
        <v>1735</v>
      </c>
      <c r="B1726" s="5" t="s">
        <v>1735</v>
      </c>
    </row>
    <row r="1727" spans="1:2">
      <c r="A1727" s="5" t="s">
        <v>1736</v>
      </c>
      <c r="B1727" s="5" t="s">
        <v>1736</v>
      </c>
    </row>
    <row r="1728" spans="1:2">
      <c r="A1728" s="5" t="s">
        <v>1737</v>
      </c>
      <c r="B1728" s="5" t="s">
        <v>1737</v>
      </c>
    </row>
    <row r="1729" spans="1:2">
      <c r="A1729" s="5" t="s">
        <v>1738</v>
      </c>
      <c r="B1729" s="5" t="s">
        <v>1738</v>
      </c>
    </row>
    <row r="1730" spans="1:2">
      <c r="A1730" s="5" t="s">
        <v>1739</v>
      </c>
      <c r="B1730" s="5" t="s">
        <v>1739</v>
      </c>
    </row>
    <row r="1731" spans="1:2">
      <c r="A1731" s="5" t="s">
        <v>1740</v>
      </c>
      <c r="B1731" s="5" t="s">
        <v>1740</v>
      </c>
    </row>
    <row r="1732" spans="1:2">
      <c r="A1732" s="5" t="s">
        <v>1741</v>
      </c>
      <c r="B1732" s="5" t="s">
        <v>1741</v>
      </c>
    </row>
    <row r="1733" spans="1:2">
      <c r="A1733" s="5" t="s">
        <v>1742</v>
      </c>
      <c r="B1733" s="5" t="s">
        <v>1742</v>
      </c>
    </row>
    <row r="1734" spans="1:2">
      <c r="A1734" s="5" t="s">
        <v>1743</v>
      </c>
      <c r="B1734" s="5" t="s">
        <v>1743</v>
      </c>
    </row>
    <row r="1735" spans="1:2">
      <c r="A1735" s="5" t="s">
        <v>1744</v>
      </c>
      <c r="B1735" s="5" t="s">
        <v>1744</v>
      </c>
    </row>
    <row r="1736" spans="1:2">
      <c r="A1736" s="5" t="s">
        <v>1745</v>
      </c>
      <c r="B1736" s="5" t="s">
        <v>1745</v>
      </c>
    </row>
    <row r="1737" spans="1:2">
      <c r="A1737" s="5" t="s">
        <v>1746</v>
      </c>
      <c r="B1737" s="5" t="s">
        <v>1746</v>
      </c>
    </row>
    <row r="1738" spans="1:2">
      <c r="A1738" s="5" t="s">
        <v>1747</v>
      </c>
      <c r="B1738" s="5" t="s">
        <v>1747</v>
      </c>
    </row>
    <row r="1739" spans="1:2">
      <c r="A1739" s="5" t="s">
        <v>1748</v>
      </c>
      <c r="B1739" s="5" t="s">
        <v>1748</v>
      </c>
    </row>
    <row r="1740" spans="1:2">
      <c r="A1740" s="5" t="s">
        <v>1749</v>
      </c>
      <c r="B1740" s="5" t="s">
        <v>1749</v>
      </c>
    </row>
    <row r="1741" spans="1:2">
      <c r="A1741" s="5" t="s">
        <v>1750</v>
      </c>
      <c r="B1741" s="5" t="s">
        <v>1750</v>
      </c>
    </row>
    <row r="1742" spans="1:2">
      <c r="A1742" s="5" t="s">
        <v>1751</v>
      </c>
      <c r="B1742" s="5" t="s">
        <v>1751</v>
      </c>
    </row>
    <row r="1743" spans="1:2">
      <c r="A1743" s="5" t="s">
        <v>1752</v>
      </c>
      <c r="B1743" s="5" t="s">
        <v>1752</v>
      </c>
    </row>
    <row r="1744" spans="1:2">
      <c r="A1744" s="5" t="s">
        <v>1753</v>
      </c>
      <c r="B1744" s="5" t="s">
        <v>1753</v>
      </c>
    </row>
    <row r="1745" spans="1:2">
      <c r="A1745" s="5" t="s">
        <v>1754</v>
      </c>
      <c r="B1745" s="5" t="s">
        <v>1754</v>
      </c>
    </row>
    <row r="1746" spans="1:2">
      <c r="A1746" s="5" t="s">
        <v>1755</v>
      </c>
      <c r="B1746" s="5" t="s">
        <v>1755</v>
      </c>
    </row>
    <row r="1747" spans="1:2">
      <c r="A1747" s="5" t="s">
        <v>1756</v>
      </c>
      <c r="B1747" s="5" t="s">
        <v>1756</v>
      </c>
    </row>
    <row r="1748" spans="1:2">
      <c r="A1748" s="5" t="s">
        <v>1757</v>
      </c>
      <c r="B1748" s="5" t="s">
        <v>1757</v>
      </c>
    </row>
    <row r="1749" spans="1:2">
      <c r="A1749" s="5" t="s">
        <v>1758</v>
      </c>
      <c r="B1749" s="5" t="s">
        <v>1758</v>
      </c>
    </row>
    <row r="1750" spans="1:2">
      <c r="A1750" s="5" t="s">
        <v>1759</v>
      </c>
      <c r="B1750" s="5" t="s">
        <v>1759</v>
      </c>
    </row>
    <row r="1751" spans="1:2">
      <c r="A1751" s="5" t="s">
        <v>1760</v>
      </c>
      <c r="B1751" s="5" t="s">
        <v>1760</v>
      </c>
    </row>
    <row r="1752" spans="1:2">
      <c r="A1752" s="5" t="s">
        <v>1761</v>
      </c>
      <c r="B1752" s="5" t="s">
        <v>1761</v>
      </c>
    </row>
    <row r="1753" spans="1:2">
      <c r="A1753" s="5" t="s">
        <v>1762</v>
      </c>
      <c r="B1753" s="5" t="s">
        <v>1762</v>
      </c>
    </row>
    <row r="1754" spans="1:2">
      <c r="A1754" s="5" t="s">
        <v>1763</v>
      </c>
      <c r="B1754" s="5" t="s">
        <v>1763</v>
      </c>
    </row>
    <row r="1755" spans="1:2">
      <c r="A1755" s="5" t="s">
        <v>1764</v>
      </c>
      <c r="B1755" s="5" t="s">
        <v>1764</v>
      </c>
    </row>
    <row r="1756" spans="1:2">
      <c r="A1756" s="5" t="s">
        <v>1765</v>
      </c>
      <c r="B1756" s="5" t="s">
        <v>1765</v>
      </c>
    </row>
    <row r="1757" spans="1:2">
      <c r="A1757" s="5" t="s">
        <v>1766</v>
      </c>
      <c r="B1757" s="5" t="s">
        <v>1766</v>
      </c>
    </row>
    <row r="1758" spans="1:2">
      <c r="A1758" s="5" t="s">
        <v>1767</v>
      </c>
      <c r="B1758" s="5" t="s">
        <v>1767</v>
      </c>
    </row>
    <row r="1759" spans="1:2">
      <c r="A1759" s="5" t="s">
        <v>1768</v>
      </c>
      <c r="B1759" s="5" t="s">
        <v>1768</v>
      </c>
    </row>
    <row r="1760" spans="1:2">
      <c r="A1760" s="5" t="s">
        <v>1769</v>
      </c>
      <c r="B1760" s="5" t="s">
        <v>1769</v>
      </c>
    </row>
    <row r="1761" spans="1:2">
      <c r="A1761" s="5" t="s">
        <v>1770</v>
      </c>
      <c r="B1761" s="5" t="s">
        <v>1770</v>
      </c>
    </row>
    <row r="1762" spans="1:2">
      <c r="A1762" s="5" t="s">
        <v>1771</v>
      </c>
      <c r="B1762" s="5" t="s">
        <v>1771</v>
      </c>
    </row>
    <row r="1763" spans="1:2">
      <c r="A1763" s="5" t="s">
        <v>1772</v>
      </c>
      <c r="B1763" s="5" t="s">
        <v>1772</v>
      </c>
    </row>
    <row r="1764" spans="1:2">
      <c r="A1764" s="5" t="s">
        <v>1773</v>
      </c>
      <c r="B1764" s="5" t="s">
        <v>1773</v>
      </c>
    </row>
    <row r="1765" spans="1:2">
      <c r="A1765" s="5" t="s">
        <v>1774</v>
      </c>
      <c r="B1765" s="5" t="s">
        <v>1774</v>
      </c>
    </row>
    <row r="1766" spans="1:2">
      <c r="A1766" s="5" t="s">
        <v>1775</v>
      </c>
      <c r="B1766" s="5" t="s">
        <v>1775</v>
      </c>
    </row>
    <row r="1767" spans="1:2">
      <c r="A1767" s="5" t="s">
        <v>1776</v>
      </c>
      <c r="B1767" s="5" t="s">
        <v>1776</v>
      </c>
    </row>
    <row r="1768" spans="1:2">
      <c r="A1768" s="5" t="s">
        <v>1777</v>
      </c>
      <c r="B1768" s="5" t="s">
        <v>1777</v>
      </c>
    </row>
    <row r="1769" spans="1:2">
      <c r="A1769" s="5" t="s">
        <v>1778</v>
      </c>
      <c r="B1769" s="5" t="s">
        <v>1778</v>
      </c>
    </row>
    <row r="1770" spans="1:2">
      <c r="A1770" s="5" t="s">
        <v>1779</v>
      </c>
      <c r="B1770" s="5" t="s">
        <v>1779</v>
      </c>
    </row>
    <row r="1771" spans="1:2">
      <c r="A1771" s="5" t="s">
        <v>1780</v>
      </c>
      <c r="B1771" s="5" t="s">
        <v>1780</v>
      </c>
    </row>
    <row r="1772" spans="1:2">
      <c r="A1772" s="5" t="s">
        <v>1781</v>
      </c>
      <c r="B1772" s="5" t="s">
        <v>1781</v>
      </c>
    </row>
    <row r="1773" spans="1:2">
      <c r="A1773" s="5" t="s">
        <v>1782</v>
      </c>
      <c r="B1773" s="5" t="s">
        <v>1782</v>
      </c>
    </row>
    <row r="1774" spans="1:2">
      <c r="A1774" s="5" t="s">
        <v>1783</v>
      </c>
      <c r="B1774" s="5" t="s">
        <v>1783</v>
      </c>
    </row>
    <row r="1775" spans="1:2">
      <c r="A1775" s="5" t="s">
        <v>1784</v>
      </c>
      <c r="B1775" s="5" t="s">
        <v>1784</v>
      </c>
    </row>
    <row r="1776" spans="1:2">
      <c r="A1776" s="5" t="s">
        <v>1785</v>
      </c>
      <c r="B1776" s="5" t="s">
        <v>1785</v>
      </c>
    </row>
    <row r="1777" spans="1:2">
      <c r="A1777" s="5" t="s">
        <v>1786</v>
      </c>
      <c r="B1777" s="5" t="s">
        <v>1786</v>
      </c>
    </row>
    <row r="1778" spans="1:2">
      <c r="A1778" s="5" t="s">
        <v>1787</v>
      </c>
      <c r="B1778" s="5" t="s">
        <v>1787</v>
      </c>
    </row>
    <row r="1779" spans="1:2">
      <c r="A1779" s="5" t="s">
        <v>1788</v>
      </c>
      <c r="B1779" s="5" t="s">
        <v>1788</v>
      </c>
    </row>
    <row r="1780" spans="1:2">
      <c r="A1780" s="5" t="s">
        <v>1789</v>
      </c>
      <c r="B1780" s="5" t="s">
        <v>1789</v>
      </c>
    </row>
    <row r="1781" spans="1:2">
      <c r="A1781" s="5" t="s">
        <v>1790</v>
      </c>
      <c r="B1781" s="5" t="s">
        <v>1790</v>
      </c>
    </row>
    <row r="1782" spans="1:2">
      <c r="A1782" s="5" t="s">
        <v>1791</v>
      </c>
      <c r="B1782" s="5" t="s">
        <v>1791</v>
      </c>
    </row>
    <row r="1783" spans="1:2">
      <c r="A1783" s="5" t="s">
        <v>1792</v>
      </c>
      <c r="B1783" s="5" t="s">
        <v>1792</v>
      </c>
    </row>
    <row r="1784" spans="1:2">
      <c r="A1784" s="5" t="s">
        <v>1793</v>
      </c>
      <c r="B1784" s="5" t="s">
        <v>1793</v>
      </c>
    </row>
    <row r="1785" spans="1:2">
      <c r="A1785" s="5" t="s">
        <v>1794</v>
      </c>
      <c r="B1785" s="5" t="s">
        <v>1794</v>
      </c>
    </row>
    <row r="1786" spans="1:2">
      <c r="A1786" s="5" t="s">
        <v>1795</v>
      </c>
      <c r="B1786" s="5" t="s">
        <v>1795</v>
      </c>
    </row>
    <row r="1787" spans="1:2">
      <c r="A1787" s="5" t="s">
        <v>1796</v>
      </c>
      <c r="B1787" s="5" t="s">
        <v>1796</v>
      </c>
    </row>
    <row r="1788" spans="1:2">
      <c r="A1788" s="5" t="s">
        <v>1797</v>
      </c>
      <c r="B1788" s="5" t="s">
        <v>1797</v>
      </c>
    </row>
    <row r="1789" spans="1:2">
      <c r="A1789" s="5" t="s">
        <v>1798</v>
      </c>
      <c r="B1789" s="5" t="s">
        <v>1798</v>
      </c>
    </row>
    <row r="1790" spans="1:2">
      <c r="A1790" s="5" t="s">
        <v>1799</v>
      </c>
      <c r="B1790" s="5" t="s">
        <v>1799</v>
      </c>
    </row>
    <row r="1791" spans="1:2">
      <c r="A1791" s="5" t="s">
        <v>1800</v>
      </c>
      <c r="B1791" s="5" t="s">
        <v>1800</v>
      </c>
    </row>
    <row r="1792" spans="1:2">
      <c r="A1792" s="5" t="s">
        <v>1801</v>
      </c>
      <c r="B1792" s="5" t="s">
        <v>1801</v>
      </c>
    </row>
    <row r="1793" spans="1:2">
      <c r="A1793" s="5" t="s">
        <v>1802</v>
      </c>
      <c r="B1793" s="5" t="s">
        <v>1802</v>
      </c>
    </row>
    <row r="1794" spans="1:2">
      <c r="A1794" s="5" t="s">
        <v>1803</v>
      </c>
      <c r="B1794" s="5" t="s">
        <v>1803</v>
      </c>
    </row>
    <row r="1795" spans="1:2">
      <c r="A1795" s="5" t="s">
        <v>1804</v>
      </c>
      <c r="B1795" s="5" t="s">
        <v>1804</v>
      </c>
    </row>
    <row r="1796" spans="1:2">
      <c r="A1796" s="5" t="s">
        <v>1805</v>
      </c>
      <c r="B1796" s="5" t="s">
        <v>1805</v>
      </c>
    </row>
    <row r="1797" spans="1:2">
      <c r="A1797" s="5" t="s">
        <v>1806</v>
      </c>
      <c r="B1797" s="5" t="s">
        <v>1806</v>
      </c>
    </row>
    <row r="1798" spans="1:2">
      <c r="A1798" s="5" t="s">
        <v>1807</v>
      </c>
      <c r="B1798" s="5" t="s">
        <v>1807</v>
      </c>
    </row>
    <row r="1799" spans="1:2">
      <c r="A1799" s="5" t="s">
        <v>1808</v>
      </c>
      <c r="B1799" s="5" t="s">
        <v>1808</v>
      </c>
    </row>
    <row r="1800" spans="1:2">
      <c r="A1800" s="5" t="s">
        <v>1809</v>
      </c>
      <c r="B1800" s="5" t="s">
        <v>1809</v>
      </c>
    </row>
    <row r="1801" spans="1:2">
      <c r="A1801" s="5" t="s">
        <v>1810</v>
      </c>
      <c r="B1801" s="5" t="s">
        <v>1810</v>
      </c>
    </row>
    <row r="1802" spans="1:2">
      <c r="A1802" s="5" t="s">
        <v>1811</v>
      </c>
      <c r="B1802" s="5" t="s">
        <v>1811</v>
      </c>
    </row>
    <row r="1803" spans="1:2">
      <c r="A1803" s="5" t="s">
        <v>1812</v>
      </c>
      <c r="B1803" s="5" t="s">
        <v>1812</v>
      </c>
    </row>
    <row r="1804" spans="1:2">
      <c r="A1804" s="5" t="s">
        <v>1813</v>
      </c>
      <c r="B1804" s="5" t="s">
        <v>1813</v>
      </c>
    </row>
    <row r="1805" spans="1:2">
      <c r="A1805" s="5" t="s">
        <v>1814</v>
      </c>
      <c r="B1805" s="5" t="s">
        <v>1814</v>
      </c>
    </row>
    <row r="1806" spans="1:2">
      <c r="A1806" s="5" t="s">
        <v>1815</v>
      </c>
      <c r="B1806" s="5" t="s">
        <v>1815</v>
      </c>
    </row>
    <row r="1807" spans="1:2">
      <c r="A1807" s="5" t="s">
        <v>1816</v>
      </c>
      <c r="B1807" s="5" t="s">
        <v>1816</v>
      </c>
    </row>
    <row r="1808" spans="1:2">
      <c r="A1808" s="5" t="s">
        <v>1817</v>
      </c>
      <c r="B1808" s="5" t="s">
        <v>1817</v>
      </c>
    </row>
    <row r="1809" spans="1:2">
      <c r="A1809" s="5" t="s">
        <v>1818</v>
      </c>
      <c r="B1809" s="5" t="s">
        <v>1818</v>
      </c>
    </row>
    <row r="1810" spans="1:2">
      <c r="A1810" s="5" t="s">
        <v>1819</v>
      </c>
      <c r="B1810" s="5" t="s">
        <v>1819</v>
      </c>
    </row>
    <row r="1811" spans="1:2">
      <c r="A1811" s="5" t="s">
        <v>1820</v>
      </c>
      <c r="B1811" s="5" t="s">
        <v>1820</v>
      </c>
    </row>
    <row r="1812" spans="1:2">
      <c r="A1812" s="5" t="s">
        <v>1821</v>
      </c>
      <c r="B1812" s="5" t="s">
        <v>1821</v>
      </c>
    </row>
    <row r="1813" spans="1:2">
      <c r="A1813" s="5" t="s">
        <v>1822</v>
      </c>
      <c r="B1813" s="5" t="s">
        <v>1822</v>
      </c>
    </row>
    <row r="1814" spans="1:2">
      <c r="A1814" s="5" t="s">
        <v>1823</v>
      </c>
      <c r="B1814" s="5" t="s">
        <v>1823</v>
      </c>
    </row>
    <row r="1815" spans="1:2">
      <c r="A1815" s="5" t="s">
        <v>1824</v>
      </c>
      <c r="B1815" s="5" t="s">
        <v>1824</v>
      </c>
    </row>
    <row r="1816" spans="1:2">
      <c r="A1816" s="5" t="s">
        <v>1825</v>
      </c>
      <c r="B1816" s="5" t="s">
        <v>1825</v>
      </c>
    </row>
    <row r="1817" spans="1:2">
      <c r="A1817" s="5" t="s">
        <v>1826</v>
      </c>
      <c r="B1817" s="5" t="s">
        <v>1826</v>
      </c>
    </row>
    <row r="1818" spans="1:2">
      <c r="A1818" s="5" t="s">
        <v>1827</v>
      </c>
      <c r="B1818" s="5" t="s">
        <v>1827</v>
      </c>
    </row>
    <row r="1819" spans="1:2">
      <c r="A1819" s="5" t="s">
        <v>1828</v>
      </c>
      <c r="B1819" s="5" t="s">
        <v>1828</v>
      </c>
    </row>
    <row r="1820" spans="1:2">
      <c r="A1820" s="5" t="s">
        <v>1829</v>
      </c>
      <c r="B1820" s="5" t="s">
        <v>1829</v>
      </c>
    </row>
    <row r="1821" spans="1:2">
      <c r="A1821" s="5" t="s">
        <v>1830</v>
      </c>
      <c r="B1821" s="5" t="s">
        <v>1830</v>
      </c>
    </row>
    <row r="1822" spans="1:2">
      <c r="A1822" s="5" t="s">
        <v>1831</v>
      </c>
      <c r="B1822" s="5" t="s">
        <v>1831</v>
      </c>
    </row>
    <row r="1823" spans="1:2">
      <c r="A1823" s="5" t="s">
        <v>1832</v>
      </c>
      <c r="B1823" s="5" t="s">
        <v>1832</v>
      </c>
    </row>
    <row r="1824" spans="1:2">
      <c r="A1824" s="5" t="s">
        <v>1833</v>
      </c>
      <c r="B1824" s="5" t="s">
        <v>1833</v>
      </c>
    </row>
    <row r="1825" spans="1:2">
      <c r="A1825" s="5" t="s">
        <v>1834</v>
      </c>
      <c r="B1825" s="5" t="s">
        <v>1834</v>
      </c>
    </row>
    <row r="1826" spans="1:2">
      <c r="A1826" s="5" t="s">
        <v>1835</v>
      </c>
      <c r="B1826" s="5" t="s">
        <v>1835</v>
      </c>
    </row>
    <row r="1827" spans="1:2">
      <c r="A1827" s="5" t="s">
        <v>1836</v>
      </c>
      <c r="B1827" s="5" t="s">
        <v>1836</v>
      </c>
    </row>
    <row r="1828" spans="1:2">
      <c r="A1828" s="5" t="s">
        <v>1837</v>
      </c>
      <c r="B1828" s="5" t="s">
        <v>1837</v>
      </c>
    </row>
    <row r="1829" spans="1:2">
      <c r="A1829" s="5" t="s">
        <v>1838</v>
      </c>
      <c r="B1829" s="5" t="s">
        <v>1838</v>
      </c>
    </row>
    <row r="1830" spans="1:2">
      <c r="A1830" s="5" t="s">
        <v>1839</v>
      </c>
      <c r="B1830" s="5" t="s">
        <v>1839</v>
      </c>
    </row>
    <row r="1831" spans="1:2">
      <c r="A1831" s="5" t="s">
        <v>1840</v>
      </c>
      <c r="B1831" s="5" t="s">
        <v>1840</v>
      </c>
    </row>
    <row r="1832" spans="1:2">
      <c r="A1832" s="5" t="s">
        <v>1841</v>
      </c>
      <c r="B1832" s="5" t="s">
        <v>1841</v>
      </c>
    </row>
    <row r="1833" spans="1:2">
      <c r="A1833" s="5" t="s">
        <v>1842</v>
      </c>
      <c r="B1833" s="5" t="s">
        <v>1842</v>
      </c>
    </row>
    <row r="1834" spans="1:2">
      <c r="A1834" s="5" t="s">
        <v>1843</v>
      </c>
      <c r="B1834" s="5" t="s">
        <v>1843</v>
      </c>
    </row>
    <row r="1835" spans="1:2">
      <c r="A1835" s="5" t="s">
        <v>1844</v>
      </c>
      <c r="B1835" s="5" t="s">
        <v>1844</v>
      </c>
    </row>
    <row r="1836" spans="1:2">
      <c r="A1836" s="5" t="s">
        <v>1845</v>
      </c>
      <c r="B1836" s="5" t="s">
        <v>1845</v>
      </c>
    </row>
    <row r="1837" spans="1:2">
      <c r="A1837" s="5" t="s">
        <v>1846</v>
      </c>
      <c r="B1837" s="5" t="s">
        <v>1846</v>
      </c>
    </row>
    <row r="1838" spans="1:2">
      <c r="A1838" s="5" t="s">
        <v>1847</v>
      </c>
      <c r="B1838" s="5" t="s">
        <v>1847</v>
      </c>
    </row>
    <row r="1839" spans="1:2">
      <c r="A1839" s="5" t="s">
        <v>1848</v>
      </c>
      <c r="B1839" s="5" t="s">
        <v>1848</v>
      </c>
    </row>
    <row r="1840" spans="1:2">
      <c r="A1840" s="5" t="s">
        <v>1849</v>
      </c>
      <c r="B1840" s="5" t="s">
        <v>1849</v>
      </c>
    </row>
    <row r="1841" spans="1:2">
      <c r="A1841" s="5" t="s">
        <v>1850</v>
      </c>
      <c r="B1841" s="5" t="s">
        <v>1850</v>
      </c>
    </row>
    <row r="1842" spans="1:2">
      <c r="A1842" s="5" t="s">
        <v>1851</v>
      </c>
      <c r="B1842" s="5" t="s">
        <v>1852</v>
      </c>
    </row>
    <row r="1843" spans="1:2">
      <c r="A1843" s="5" t="s">
        <v>1853</v>
      </c>
      <c r="B1843" s="5" t="s">
        <v>1853</v>
      </c>
    </row>
    <row r="1844" spans="1:2">
      <c r="A1844" s="5" t="s">
        <v>1854</v>
      </c>
      <c r="B1844" s="5" t="s">
        <v>1854</v>
      </c>
    </row>
    <row r="1845" spans="1:2">
      <c r="A1845" s="5" t="s">
        <v>1855</v>
      </c>
      <c r="B1845" s="5" t="s">
        <v>1855</v>
      </c>
    </row>
    <row r="1846" spans="1:2">
      <c r="A1846" s="5" t="s">
        <v>1856</v>
      </c>
      <c r="B1846" s="5" t="s">
        <v>1856</v>
      </c>
    </row>
    <row r="1847" spans="1:2">
      <c r="A1847" s="5" t="s">
        <v>1857</v>
      </c>
      <c r="B1847" s="5" t="s">
        <v>1857</v>
      </c>
    </row>
    <row r="1848" spans="1:2">
      <c r="A1848" s="5" t="s">
        <v>1858</v>
      </c>
      <c r="B1848" s="5" t="s">
        <v>1858</v>
      </c>
    </row>
    <row r="1849" spans="1:2">
      <c r="A1849" s="5" t="s">
        <v>1859</v>
      </c>
      <c r="B1849" s="5" t="s">
        <v>1859</v>
      </c>
    </row>
    <row r="1850" spans="1:2">
      <c r="A1850" s="5" t="s">
        <v>1860</v>
      </c>
      <c r="B1850" s="5" t="s">
        <v>1860</v>
      </c>
    </row>
    <row r="1851" spans="1:2">
      <c r="A1851" s="5" t="s">
        <v>1861</v>
      </c>
      <c r="B1851" s="5" t="s">
        <v>1861</v>
      </c>
    </row>
    <row r="1852" spans="1:2">
      <c r="A1852" s="5" t="s">
        <v>1862</v>
      </c>
      <c r="B1852" s="5" t="s">
        <v>1862</v>
      </c>
    </row>
    <row r="1853" spans="1:2">
      <c r="A1853" s="5" t="s">
        <v>1863</v>
      </c>
      <c r="B1853" s="5" t="s">
        <v>1863</v>
      </c>
    </row>
    <row r="1854" spans="1:2" ht="30">
      <c r="A1854" s="5" t="s">
        <v>1864</v>
      </c>
      <c r="B1854" s="5" t="s">
        <v>1864</v>
      </c>
    </row>
    <row r="1855" spans="1:2">
      <c r="A1855" s="5" t="s">
        <v>1865</v>
      </c>
      <c r="B1855" s="5" t="s">
        <v>1865</v>
      </c>
    </row>
    <row r="1856" spans="1:2">
      <c r="A1856" s="5" t="s">
        <v>1866</v>
      </c>
      <c r="B1856" s="5" t="s">
        <v>1866</v>
      </c>
    </row>
    <row r="1857" spans="1:2">
      <c r="A1857" s="5" t="s">
        <v>1867</v>
      </c>
      <c r="B1857" s="5" t="s">
        <v>1867</v>
      </c>
    </row>
    <row r="1858" spans="1:2">
      <c r="A1858" s="5" t="s">
        <v>1868</v>
      </c>
      <c r="B1858" s="5" t="s">
        <v>1868</v>
      </c>
    </row>
    <row r="1859" spans="1:2">
      <c r="A1859" s="5" t="s">
        <v>1869</v>
      </c>
      <c r="B1859" s="5" t="s">
        <v>1869</v>
      </c>
    </row>
    <row r="1860" spans="1:2">
      <c r="A1860" s="5" t="s">
        <v>1870</v>
      </c>
      <c r="B1860" s="5" t="s">
        <v>1870</v>
      </c>
    </row>
    <row r="1861" spans="1:2">
      <c r="A1861" s="5" t="s">
        <v>1871</v>
      </c>
      <c r="B1861" s="5" t="s">
        <v>1871</v>
      </c>
    </row>
    <row r="1862" spans="1:2">
      <c r="A1862" s="5" t="s">
        <v>1872</v>
      </c>
      <c r="B1862" s="5" t="s">
        <v>1872</v>
      </c>
    </row>
    <row r="1863" spans="1:2">
      <c r="A1863" s="5" t="s">
        <v>1873</v>
      </c>
      <c r="B1863" s="5" t="s">
        <v>1873</v>
      </c>
    </row>
    <row r="1864" spans="1:2">
      <c r="A1864" s="5" t="s">
        <v>1874</v>
      </c>
      <c r="B1864" s="5" t="s">
        <v>1874</v>
      </c>
    </row>
    <row r="1865" spans="1:2">
      <c r="A1865" s="5" t="s">
        <v>1875</v>
      </c>
      <c r="B1865" s="5" t="s">
        <v>1875</v>
      </c>
    </row>
    <row r="1866" spans="1:2">
      <c r="A1866" s="5" t="s">
        <v>1876</v>
      </c>
      <c r="B1866" s="5" t="s">
        <v>1876</v>
      </c>
    </row>
    <row r="1867" spans="1:2">
      <c r="A1867" s="5" t="s">
        <v>1877</v>
      </c>
      <c r="B1867" s="5" t="s">
        <v>1877</v>
      </c>
    </row>
    <row r="1868" spans="1:2">
      <c r="A1868" s="5" t="s">
        <v>1878</v>
      </c>
      <c r="B1868" s="5" t="s">
        <v>1878</v>
      </c>
    </row>
    <row r="1869" spans="1:2" ht="30">
      <c r="A1869" s="5" t="s">
        <v>1879</v>
      </c>
      <c r="B1869" s="5" t="s">
        <v>1879</v>
      </c>
    </row>
    <row r="1870" spans="1:2">
      <c r="A1870" s="5" t="s">
        <v>1880</v>
      </c>
      <c r="B1870" s="5" t="s">
        <v>1880</v>
      </c>
    </row>
    <row r="1871" spans="1:2">
      <c r="A1871" s="5" t="s">
        <v>1881</v>
      </c>
      <c r="B1871" s="5" t="s">
        <v>1881</v>
      </c>
    </row>
    <row r="1872" spans="1:2">
      <c r="A1872" s="5" t="s">
        <v>1882</v>
      </c>
      <c r="B1872" s="5" t="s">
        <v>1882</v>
      </c>
    </row>
    <row r="1873" spans="1:2">
      <c r="A1873" s="5" t="s">
        <v>1883</v>
      </c>
      <c r="B1873" s="5" t="s">
        <v>1883</v>
      </c>
    </row>
    <row r="1874" spans="1:2">
      <c r="A1874" s="5" t="s">
        <v>1884</v>
      </c>
      <c r="B1874" s="5" t="s">
        <v>1884</v>
      </c>
    </row>
    <row r="1875" spans="1:2">
      <c r="A1875" s="5" t="s">
        <v>1885</v>
      </c>
      <c r="B1875" s="5" t="s">
        <v>1885</v>
      </c>
    </row>
    <row r="1876" spans="1:2">
      <c r="A1876" s="5" t="s">
        <v>1886</v>
      </c>
      <c r="B1876" s="5" t="s">
        <v>1886</v>
      </c>
    </row>
    <row r="1877" spans="1:2">
      <c r="A1877" s="5" t="s">
        <v>1887</v>
      </c>
      <c r="B1877" s="5" t="s">
        <v>1887</v>
      </c>
    </row>
    <row r="1878" spans="1:2">
      <c r="A1878" s="5" t="s">
        <v>1888</v>
      </c>
      <c r="B1878" s="5" t="s">
        <v>1888</v>
      </c>
    </row>
    <row r="1879" spans="1:2">
      <c r="A1879" s="5" t="s">
        <v>1889</v>
      </c>
      <c r="B1879" s="5" t="s">
        <v>1889</v>
      </c>
    </row>
    <row r="1880" spans="1:2">
      <c r="A1880" s="5" t="s">
        <v>1890</v>
      </c>
      <c r="B1880" s="5" t="s">
        <v>1890</v>
      </c>
    </row>
    <row r="1881" spans="1:2">
      <c r="A1881" s="5" t="s">
        <v>1891</v>
      </c>
      <c r="B1881" s="5" t="s">
        <v>1891</v>
      </c>
    </row>
    <row r="1882" spans="1:2">
      <c r="A1882" s="5" t="s">
        <v>1892</v>
      </c>
      <c r="B1882" s="5" t="s">
        <v>1892</v>
      </c>
    </row>
    <row r="1883" spans="1:2">
      <c r="A1883" s="5" t="s">
        <v>1893</v>
      </c>
      <c r="B1883" s="5" t="s">
        <v>1893</v>
      </c>
    </row>
    <row r="1884" spans="1:2">
      <c r="A1884" s="5" t="s">
        <v>1894</v>
      </c>
      <c r="B1884" s="5" t="s">
        <v>1894</v>
      </c>
    </row>
    <row r="1885" spans="1:2">
      <c r="A1885" s="5" t="s">
        <v>1895</v>
      </c>
      <c r="B1885" s="5" t="s">
        <v>1895</v>
      </c>
    </row>
    <row r="1886" spans="1:2">
      <c r="A1886" s="5" t="s">
        <v>1896</v>
      </c>
      <c r="B1886" s="5" t="s">
        <v>1896</v>
      </c>
    </row>
    <row r="1887" spans="1:2">
      <c r="A1887" s="5" t="s">
        <v>1897</v>
      </c>
      <c r="B1887" s="5" t="s">
        <v>1897</v>
      </c>
    </row>
    <row r="1888" spans="1:2">
      <c r="A1888" s="5" t="s">
        <v>1898</v>
      </c>
      <c r="B1888" s="5" t="s">
        <v>1898</v>
      </c>
    </row>
    <row r="1889" spans="1:2">
      <c r="A1889" s="5" t="s">
        <v>1899</v>
      </c>
      <c r="B1889" s="5" t="s">
        <v>1899</v>
      </c>
    </row>
    <row r="1890" spans="1:2">
      <c r="A1890" s="5" t="s">
        <v>1900</v>
      </c>
      <c r="B1890" s="5" t="s">
        <v>1900</v>
      </c>
    </row>
    <row r="1891" spans="1:2">
      <c r="A1891" s="5" t="s">
        <v>1901</v>
      </c>
      <c r="B1891" s="5" t="s">
        <v>1901</v>
      </c>
    </row>
    <row r="1892" spans="1:2">
      <c r="A1892" s="5" t="s">
        <v>1902</v>
      </c>
      <c r="B1892" s="5" t="s">
        <v>1902</v>
      </c>
    </row>
    <row r="1893" spans="1:2">
      <c r="A1893" s="5" t="s">
        <v>1903</v>
      </c>
      <c r="B1893" s="5" t="s">
        <v>1903</v>
      </c>
    </row>
    <row r="1894" spans="1:2">
      <c r="A1894" s="5" t="s">
        <v>1904</v>
      </c>
      <c r="B1894" s="5" t="s">
        <v>1904</v>
      </c>
    </row>
    <row r="1895" spans="1:2">
      <c r="A1895" s="5" t="s">
        <v>1905</v>
      </c>
      <c r="B1895" s="5" t="s">
        <v>1905</v>
      </c>
    </row>
    <row r="1896" spans="1:2">
      <c r="A1896" s="5" t="s">
        <v>1906</v>
      </c>
      <c r="B1896" s="5" t="s">
        <v>1906</v>
      </c>
    </row>
    <row r="1897" spans="1:2">
      <c r="A1897" s="5" t="s">
        <v>1907</v>
      </c>
      <c r="B1897" s="5" t="s">
        <v>1907</v>
      </c>
    </row>
    <row r="1898" spans="1:2">
      <c r="A1898" s="5" t="s">
        <v>1908</v>
      </c>
      <c r="B1898" s="5" t="s">
        <v>1908</v>
      </c>
    </row>
    <row r="1899" spans="1:2">
      <c r="A1899" s="5" t="s">
        <v>1909</v>
      </c>
      <c r="B1899" s="5" t="s">
        <v>1909</v>
      </c>
    </row>
    <row r="1900" spans="1:2">
      <c r="A1900" s="5" t="s">
        <v>1910</v>
      </c>
      <c r="B1900" s="5" t="s">
        <v>1910</v>
      </c>
    </row>
    <row r="1901" spans="1:2">
      <c r="A1901" s="5" t="s">
        <v>1911</v>
      </c>
      <c r="B1901" s="5" t="s">
        <v>1911</v>
      </c>
    </row>
    <row r="1902" spans="1:2">
      <c r="A1902" s="5" t="s">
        <v>1912</v>
      </c>
      <c r="B1902" s="5" t="s">
        <v>1912</v>
      </c>
    </row>
    <row r="1903" spans="1:2">
      <c r="A1903" s="5" t="s">
        <v>1913</v>
      </c>
      <c r="B1903" s="5" t="s">
        <v>1913</v>
      </c>
    </row>
    <row r="1904" spans="1:2">
      <c r="A1904" s="5" t="s">
        <v>1914</v>
      </c>
      <c r="B1904" s="5" t="s">
        <v>1914</v>
      </c>
    </row>
    <row r="1905" spans="1:2">
      <c r="A1905" s="5" t="s">
        <v>1915</v>
      </c>
      <c r="B1905" s="5" t="s">
        <v>1915</v>
      </c>
    </row>
    <row r="1906" spans="1:2">
      <c r="A1906" s="5" t="s">
        <v>1916</v>
      </c>
      <c r="B1906" s="5" t="s">
        <v>1916</v>
      </c>
    </row>
    <row r="1907" spans="1:2">
      <c r="A1907" s="5" t="s">
        <v>1917</v>
      </c>
      <c r="B1907" s="5" t="s">
        <v>1917</v>
      </c>
    </row>
    <row r="1908" spans="1:2">
      <c r="A1908" s="5" t="s">
        <v>1918</v>
      </c>
      <c r="B1908" s="5" t="s">
        <v>1918</v>
      </c>
    </row>
    <row r="1909" spans="1:2">
      <c r="A1909" s="5" t="s">
        <v>1919</v>
      </c>
      <c r="B1909" s="5" t="s">
        <v>1919</v>
      </c>
    </row>
    <row r="1910" spans="1:2">
      <c r="A1910" s="5" t="s">
        <v>1920</v>
      </c>
      <c r="B1910" s="5" t="s">
        <v>1920</v>
      </c>
    </row>
    <row r="1911" spans="1:2">
      <c r="A1911" s="5" t="s">
        <v>1921</v>
      </c>
      <c r="B1911" s="5" t="s">
        <v>1921</v>
      </c>
    </row>
    <row r="1912" spans="1:2">
      <c r="A1912" s="5" t="s">
        <v>1922</v>
      </c>
      <c r="B1912" s="5" t="s">
        <v>1922</v>
      </c>
    </row>
    <row r="1913" spans="1:2">
      <c r="A1913" s="5" t="s">
        <v>1923</v>
      </c>
      <c r="B1913" s="5" t="s">
        <v>1923</v>
      </c>
    </row>
    <row r="1914" spans="1:2">
      <c r="A1914" s="5" t="s">
        <v>1924</v>
      </c>
      <c r="B1914" s="5" t="s">
        <v>1924</v>
      </c>
    </row>
    <row r="1915" spans="1:2">
      <c r="A1915" s="5" t="s">
        <v>1925</v>
      </c>
      <c r="B1915" s="5" t="s">
        <v>1925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M107"/>
  <sheetViews>
    <sheetView topLeftCell="A73" zoomScale="110" zoomScaleNormal="110" workbookViewId="0">
      <selection sqref="A1:B107"/>
    </sheetView>
  </sheetViews>
  <sheetFormatPr baseColWidth="10" defaultRowHeight="15"/>
  <cols>
    <col min="1" max="2" width="48" bestFit="1" customWidth="1"/>
  </cols>
  <sheetData>
    <row r="1" spans="1:13">
      <c r="A1" s="8" t="s">
        <v>2012</v>
      </c>
      <c r="B1" s="8" t="s">
        <v>2013</v>
      </c>
    </row>
    <row r="2" spans="1:13">
      <c r="A2" s="17" t="s">
        <v>2282</v>
      </c>
      <c r="B2" s="17" t="s">
        <v>2020</v>
      </c>
    </row>
    <row r="3" spans="1:13">
      <c r="A3" s="9" t="s">
        <v>2121</v>
      </c>
      <c r="B3" s="9" t="s">
        <v>2022</v>
      </c>
    </row>
    <row r="4" spans="1:13">
      <c r="A4" s="9" t="s">
        <v>2131</v>
      </c>
      <c r="B4" s="9" t="s">
        <v>2033</v>
      </c>
    </row>
    <row r="5" spans="1:13">
      <c r="A5" s="9" t="s">
        <v>2014</v>
      </c>
      <c r="B5" s="9" t="s">
        <v>2015</v>
      </c>
      <c r="F5" s="18"/>
      <c r="G5" s="18"/>
      <c r="H5" s="18"/>
      <c r="I5" s="18"/>
      <c r="J5" s="18"/>
      <c r="M5" s="18"/>
    </row>
    <row r="6" spans="1:13">
      <c r="A6" s="9" t="s">
        <v>2016</v>
      </c>
      <c r="B6" s="9" t="s">
        <v>2015</v>
      </c>
    </row>
    <row r="7" spans="1:13">
      <c r="A7" s="9" t="s">
        <v>2017</v>
      </c>
      <c r="B7" s="9" t="s">
        <v>2018</v>
      </c>
    </row>
    <row r="8" spans="1:13">
      <c r="A8" s="9" t="s">
        <v>2019</v>
      </c>
      <c r="B8" s="9" t="s">
        <v>2020</v>
      </c>
    </row>
    <row r="9" spans="1:13">
      <c r="A9" s="17" t="s">
        <v>2283</v>
      </c>
      <c r="B9" s="17" t="s">
        <v>2015</v>
      </c>
    </row>
    <row r="10" spans="1:13">
      <c r="A10" s="17" t="s">
        <v>2284</v>
      </c>
      <c r="B10" s="17" t="s">
        <v>2015</v>
      </c>
    </row>
    <row r="11" spans="1:13">
      <c r="A11" s="9" t="s">
        <v>2092</v>
      </c>
      <c r="B11" s="9" t="s">
        <v>2022</v>
      </c>
    </row>
    <row r="12" spans="1:13">
      <c r="A12" s="9" t="s">
        <v>2021</v>
      </c>
      <c r="B12" s="9" t="s">
        <v>2022</v>
      </c>
    </row>
    <row r="13" spans="1:13">
      <c r="A13" s="9" t="s">
        <v>2109</v>
      </c>
      <c r="B13" s="9" t="s">
        <v>2020</v>
      </c>
    </row>
    <row r="14" spans="1:13">
      <c r="A14" s="9" t="s">
        <v>2105</v>
      </c>
      <c r="B14" s="9" t="s">
        <v>2020</v>
      </c>
    </row>
    <row r="15" spans="1:13">
      <c r="A15" s="17" t="s">
        <v>2285</v>
      </c>
      <c r="B15" s="17" t="s">
        <v>2020</v>
      </c>
    </row>
    <row r="16" spans="1:13">
      <c r="A16" s="9" t="s">
        <v>2023</v>
      </c>
      <c r="B16" s="9" t="s">
        <v>2015</v>
      </c>
    </row>
    <row r="17" spans="1:2">
      <c r="A17" s="9" t="s">
        <v>2024</v>
      </c>
      <c r="B17" s="9" t="s">
        <v>2018</v>
      </c>
    </row>
    <row r="18" spans="1:2">
      <c r="A18" s="9" t="s">
        <v>2025</v>
      </c>
      <c r="B18" s="9" t="s">
        <v>2015</v>
      </c>
    </row>
    <row r="19" spans="1:2">
      <c r="A19" s="9" t="s">
        <v>2081</v>
      </c>
      <c r="B19" s="9" t="s">
        <v>2015</v>
      </c>
    </row>
    <row r="20" spans="1:2">
      <c r="A20" s="9" t="s">
        <v>2026</v>
      </c>
      <c r="B20" s="9" t="s">
        <v>2015</v>
      </c>
    </row>
    <row r="21" spans="1:2">
      <c r="A21" s="17" t="s">
        <v>2286</v>
      </c>
      <c r="B21" s="17" t="s">
        <v>2033</v>
      </c>
    </row>
    <row r="22" spans="1:2">
      <c r="A22" s="17" t="s">
        <v>2287</v>
      </c>
      <c r="B22" s="17" t="s">
        <v>2015</v>
      </c>
    </row>
    <row r="23" spans="1:2">
      <c r="A23" s="17" t="s">
        <v>3112</v>
      </c>
      <c r="B23" s="17" t="s">
        <v>2015</v>
      </c>
    </row>
    <row r="24" spans="1:2">
      <c r="A24" s="9" t="s">
        <v>2061</v>
      </c>
      <c r="B24" s="9" t="s">
        <v>2020</v>
      </c>
    </row>
    <row r="25" spans="1:2">
      <c r="A25" s="9" t="s">
        <v>2027</v>
      </c>
      <c r="B25" s="9" t="s">
        <v>2015</v>
      </c>
    </row>
    <row r="26" spans="1:2">
      <c r="A26" s="9" t="s">
        <v>2078</v>
      </c>
      <c r="B26" s="9" t="s">
        <v>2015</v>
      </c>
    </row>
    <row r="27" spans="1:2">
      <c r="A27" s="17" t="s">
        <v>3111</v>
      </c>
      <c r="B27" s="17" t="s">
        <v>2018</v>
      </c>
    </row>
    <row r="28" spans="1:2">
      <c r="A28" s="17" t="s">
        <v>2632</v>
      </c>
      <c r="B28" s="17" t="s">
        <v>2015</v>
      </c>
    </row>
    <row r="29" spans="1:2">
      <c r="A29" s="9" t="s">
        <v>2028</v>
      </c>
      <c r="B29" s="9" t="s">
        <v>2020</v>
      </c>
    </row>
    <row r="30" spans="1:2">
      <c r="A30" s="9" t="s">
        <v>2029</v>
      </c>
      <c r="B30" s="9" t="s">
        <v>2015</v>
      </c>
    </row>
    <row r="31" spans="1:2">
      <c r="A31" s="17" t="s">
        <v>2288</v>
      </c>
      <c r="B31" s="17" t="s">
        <v>2033</v>
      </c>
    </row>
    <row r="32" spans="1:2">
      <c r="A32" s="9" t="s">
        <v>2030</v>
      </c>
      <c r="B32" s="9" t="s">
        <v>2015</v>
      </c>
    </row>
    <row r="33" spans="1:2">
      <c r="A33" s="9" t="s">
        <v>2031</v>
      </c>
      <c r="B33" s="9" t="s">
        <v>2015</v>
      </c>
    </row>
    <row r="34" spans="1:2">
      <c r="A34" s="17" t="s">
        <v>2289</v>
      </c>
      <c r="B34" s="17" t="s">
        <v>2015</v>
      </c>
    </row>
    <row r="35" spans="1:2">
      <c r="A35" s="9" t="s">
        <v>2108</v>
      </c>
      <c r="B35" s="9" t="s">
        <v>2020</v>
      </c>
    </row>
    <row r="36" spans="1:2">
      <c r="A36" s="17" t="s">
        <v>2290</v>
      </c>
      <c r="B36" s="17" t="s">
        <v>2020</v>
      </c>
    </row>
    <row r="37" spans="1:2">
      <c r="A37" s="9" t="s">
        <v>2107</v>
      </c>
      <c r="B37" s="9" t="s">
        <v>2015</v>
      </c>
    </row>
    <row r="38" spans="1:2">
      <c r="A38" s="9" t="s">
        <v>2032</v>
      </c>
      <c r="B38" s="9" t="s">
        <v>2033</v>
      </c>
    </row>
    <row r="39" spans="1:2">
      <c r="A39" s="9" t="s">
        <v>2034</v>
      </c>
      <c r="B39" s="9" t="s">
        <v>2015</v>
      </c>
    </row>
    <row r="40" spans="1:2">
      <c r="A40" s="17" t="s">
        <v>2291</v>
      </c>
      <c r="B40" s="17" t="s">
        <v>2020</v>
      </c>
    </row>
    <row r="41" spans="1:2">
      <c r="A41" s="17" t="s">
        <v>2631</v>
      </c>
      <c r="B41" s="17" t="s">
        <v>2033</v>
      </c>
    </row>
    <row r="42" spans="1:2">
      <c r="A42" s="17" t="s">
        <v>3167</v>
      </c>
      <c r="B42" s="17" t="s">
        <v>2033</v>
      </c>
    </row>
    <row r="43" spans="1:2">
      <c r="A43" s="9" t="s">
        <v>2035</v>
      </c>
      <c r="B43" s="9" t="s">
        <v>2020</v>
      </c>
    </row>
    <row r="44" spans="1:2">
      <c r="A44" s="17" t="s">
        <v>2292</v>
      </c>
      <c r="B44" s="17" t="s">
        <v>2015</v>
      </c>
    </row>
    <row r="45" spans="1:2">
      <c r="A45" s="9" t="s">
        <v>2106</v>
      </c>
      <c r="B45" s="9" t="s">
        <v>2015</v>
      </c>
    </row>
    <row r="46" spans="1:2">
      <c r="A46" s="9" t="s">
        <v>2036</v>
      </c>
      <c r="B46" s="9" t="s">
        <v>2020</v>
      </c>
    </row>
    <row r="47" spans="1:2">
      <c r="A47" s="17" t="s">
        <v>2293</v>
      </c>
      <c r="B47" s="17" t="s">
        <v>2015</v>
      </c>
    </row>
    <row r="48" spans="1:2">
      <c r="A48" s="17" t="s">
        <v>2294</v>
      </c>
      <c r="B48" s="17" t="s">
        <v>2033</v>
      </c>
    </row>
    <row r="49" spans="1:2">
      <c r="A49" s="9" t="s">
        <v>2037</v>
      </c>
      <c r="B49" s="9" t="s">
        <v>2146</v>
      </c>
    </row>
    <row r="50" spans="1:2">
      <c r="A50" s="9" t="s">
        <v>2038</v>
      </c>
      <c r="B50" s="9" t="s">
        <v>2015</v>
      </c>
    </row>
    <row r="51" spans="1:2">
      <c r="A51" s="9" t="s">
        <v>2137</v>
      </c>
      <c r="B51" s="9" t="s">
        <v>2033</v>
      </c>
    </row>
    <row r="52" spans="1:2">
      <c r="A52" s="17" t="s">
        <v>2413</v>
      </c>
      <c r="B52" s="17" t="s">
        <v>2033</v>
      </c>
    </row>
    <row r="53" spans="1:2">
      <c r="A53" s="17" t="s">
        <v>2295</v>
      </c>
      <c r="B53" s="17" t="s">
        <v>2033</v>
      </c>
    </row>
    <row r="54" spans="1:2">
      <c r="A54" s="17" t="s">
        <v>2414</v>
      </c>
      <c r="B54" s="17" t="s">
        <v>2033</v>
      </c>
    </row>
    <row r="55" spans="1:2">
      <c r="A55" s="17" t="s">
        <v>2296</v>
      </c>
      <c r="B55" s="17" t="s">
        <v>2041</v>
      </c>
    </row>
    <row r="56" spans="1:2">
      <c r="A56" s="17" t="s">
        <v>2415</v>
      </c>
      <c r="B56" s="17" t="s">
        <v>2015</v>
      </c>
    </row>
    <row r="57" spans="1:2">
      <c r="A57" s="9" t="s">
        <v>2039</v>
      </c>
      <c r="B57" s="9" t="s">
        <v>2015</v>
      </c>
    </row>
    <row r="58" spans="1:2">
      <c r="A58" s="17" t="s">
        <v>2694</v>
      </c>
      <c r="B58" s="17" t="s">
        <v>2015</v>
      </c>
    </row>
    <row r="59" spans="1:2">
      <c r="A59" s="9" t="s">
        <v>2136</v>
      </c>
      <c r="B59" s="9" t="s">
        <v>2033</v>
      </c>
    </row>
    <row r="60" spans="1:2">
      <c r="A60" s="9" t="s">
        <v>2135</v>
      </c>
      <c r="B60" s="9" t="s">
        <v>2033</v>
      </c>
    </row>
    <row r="61" spans="1:2">
      <c r="A61" s="9" t="s">
        <v>2082</v>
      </c>
      <c r="B61" s="9" t="s">
        <v>2033</v>
      </c>
    </row>
    <row r="62" spans="1:2">
      <c r="A62" s="22" t="s">
        <v>2297</v>
      </c>
      <c r="B62" s="22" t="s">
        <v>2041</v>
      </c>
    </row>
    <row r="63" spans="1:2">
      <c r="A63" s="22" t="s">
        <v>2298</v>
      </c>
      <c r="B63" s="22" t="s">
        <v>2041</v>
      </c>
    </row>
    <row r="64" spans="1:2">
      <c r="A64" s="19" t="s">
        <v>2040</v>
      </c>
      <c r="B64" s="19" t="s">
        <v>2041</v>
      </c>
    </row>
    <row r="65" spans="1:2">
      <c r="A65" s="19" t="s">
        <v>2079</v>
      </c>
      <c r="B65" s="19" t="s">
        <v>2043</v>
      </c>
    </row>
    <row r="66" spans="1:2">
      <c r="A66" s="22" t="s">
        <v>2299</v>
      </c>
      <c r="B66" s="22" t="s">
        <v>2043</v>
      </c>
    </row>
    <row r="67" spans="1:2">
      <c r="A67" s="19" t="s">
        <v>2042</v>
      </c>
      <c r="B67" s="19" t="s">
        <v>2043</v>
      </c>
    </row>
    <row r="68" spans="1:2">
      <c r="A68" s="19" t="s">
        <v>2044</v>
      </c>
      <c r="B68" s="19" t="s">
        <v>2043</v>
      </c>
    </row>
    <row r="69" spans="1:2">
      <c r="A69" s="19" t="s">
        <v>2045</v>
      </c>
      <c r="B69" s="19" t="s">
        <v>2043</v>
      </c>
    </row>
    <row r="70" spans="1:2">
      <c r="A70" s="22" t="s">
        <v>2300</v>
      </c>
      <c r="B70" s="22" t="s">
        <v>2043</v>
      </c>
    </row>
    <row r="71" spans="1:2">
      <c r="A71" s="22" t="s">
        <v>2301</v>
      </c>
      <c r="B71" s="22" t="s">
        <v>2043</v>
      </c>
    </row>
    <row r="72" spans="1:2">
      <c r="A72" s="19" t="s">
        <v>2046</v>
      </c>
      <c r="B72" s="19" t="s">
        <v>2022</v>
      </c>
    </row>
    <row r="73" spans="1:2">
      <c r="A73" s="19" t="s">
        <v>2047</v>
      </c>
      <c r="B73" s="19" t="s">
        <v>2022</v>
      </c>
    </row>
    <row r="74" spans="1:2">
      <c r="A74" s="19" t="s">
        <v>2048</v>
      </c>
      <c r="B74" s="19" t="s">
        <v>2022</v>
      </c>
    </row>
    <row r="75" spans="1:2">
      <c r="A75" s="22" t="s">
        <v>2302</v>
      </c>
      <c r="B75" s="22" t="s">
        <v>2022</v>
      </c>
    </row>
    <row r="76" spans="1:2">
      <c r="A76" s="22" t="s">
        <v>2416</v>
      </c>
      <c r="B76" s="22" t="s">
        <v>2022</v>
      </c>
    </row>
    <row r="77" spans="1:2">
      <c r="A77" t="s">
        <v>3123</v>
      </c>
      <c r="B77" t="s">
        <v>2022</v>
      </c>
    </row>
    <row r="78" spans="1:2">
      <c r="A78" s="19" t="s">
        <v>2049</v>
      </c>
      <c r="B78" s="19" t="s">
        <v>2020</v>
      </c>
    </row>
    <row r="79" spans="1:2">
      <c r="A79" s="22" t="s">
        <v>2303</v>
      </c>
      <c r="B79" s="22" t="s">
        <v>2015</v>
      </c>
    </row>
    <row r="80" spans="1:2">
      <c r="A80" s="19" t="s">
        <v>2050</v>
      </c>
      <c r="B80" s="19" t="s">
        <v>2020</v>
      </c>
    </row>
    <row r="81" spans="1:2">
      <c r="A81" s="19" t="s">
        <v>2130</v>
      </c>
      <c r="B81" s="19" t="s">
        <v>2020</v>
      </c>
    </row>
    <row r="82" spans="1:2">
      <c r="A82" s="22" t="s">
        <v>2304</v>
      </c>
      <c r="B82" s="22" t="s">
        <v>2015</v>
      </c>
    </row>
    <row r="83" spans="1:2">
      <c r="A83" s="19" t="s">
        <v>2051</v>
      </c>
      <c r="B83" s="19" t="s">
        <v>2043</v>
      </c>
    </row>
    <row r="84" spans="1:2">
      <c r="A84" s="22" t="s">
        <v>2305</v>
      </c>
      <c r="B84" s="22" t="s">
        <v>2015</v>
      </c>
    </row>
    <row r="85" spans="1:2">
      <c r="A85" s="19" t="s">
        <v>2052</v>
      </c>
      <c r="B85" s="19" t="s">
        <v>2033</v>
      </c>
    </row>
    <row r="86" spans="1:2">
      <c r="A86" s="22" t="s">
        <v>2306</v>
      </c>
      <c r="B86" s="22" t="s">
        <v>2033</v>
      </c>
    </row>
    <row r="87" spans="1:2">
      <c r="A87" s="19" t="s">
        <v>2053</v>
      </c>
      <c r="B87" s="19" t="s">
        <v>2033</v>
      </c>
    </row>
    <row r="88" spans="1:2">
      <c r="A88" s="19" t="s">
        <v>2128</v>
      </c>
      <c r="B88" s="19" t="s">
        <v>2033</v>
      </c>
    </row>
    <row r="89" spans="1:2">
      <c r="A89" s="22" t="s">
        <v>2307</v>
      </c>
      <c r="B89" s="22" t="s">
        <v>2033</v>
      </c>
    </row>
    <row r="90" spans="1:2">
      <c r="A90" s="19" t="s">
        <v>2054</v>
      </c>
      <c r="B90" s="19" t="s">
        <v>2033</v>
      </c>
    </row>
    <row r="91" spans="1:2">
      <c r="A91" s="19" t="s">
        <v>2055</v>
      </c>
      <c r="B91" s="19" t="s">
        <v>2033</v>
      </c>
    </row>
    <row r="92" spans="1:2">
      <c r="A92" s="19" t="s">
        <v>2129</v>
      </c>
      <c r="B92" s="19" t="s">
        <v>2033</v>
      </c>
    </row>
    <row r="93" spans="1:2">
      <c r="A93" s="19" t="s">
        <v>2080</v>
      </c>
      <c r="B93" s="19" t="s">
        <v>2033</v>
      </c>
    </row>
    <row r="94" spans="1:2">
      <c r="A94" t="s">
        <v>2308</v>
      </c>
      <c r="B94" t="s">
        <v>2033</v>
      </c>
    </row>
    <row r="95" spans="1:2">
      <c r="A95" s="19" t="s">
        <v>2056</v>
      </c>
      <c r="B95" s="19" t="s">
        <v>2033</v>
      </c>
    </row>
    <row r="96" spans="1:2">
      <c r="A96" s="19" t="s">
        <v>2060</v>
      </c>
      <c r="B96" s="19" t="s">
        <v>2033</v>
      </c>
    </row>
    <row r="97" spans="1:2">
      <c r="A97" s="22" t="s">
        <v>2309</v>
      </c>
      <c r="B97" s="22" t="s">
        <v>2033</v>
      </c>
    </row>
    <row r="98" spans="1:2">
      <c r="A98" t="s">
        <v>2310</v>
      </c>
      <c r="B98" t="s">
        <v>2015</v>
      </c>
    </row>
    <row r="99" spans="1:2">
      <c r="A99" t="s">
        <v>2311</v>
      </c>
      <c r="B99" t="s">
        <v>2015</v>
      </c>
    </row>
    <row r="100" spans="1:2">
      <c r="A100" s="22" t="s">
        <v>2312</v>
      </c>
      <c r="B100" s="22" t="s">
        <v>2015</v>
      </c>
    </row>
    <row r="101" spans="1:2">
      <c r="A101" s="22" t="s">
        <v>2313</v>
      </c>
      <c r="B101" s="22" t="s">
        <v>2041</v>
      </c>
    </row>
    <row r="102" spans="1:2">
      <c r="A102" t="s">
        <v>2314</v>
      </c>
      <c r="B102" t="s">
        <v>2033</v>
      </c>
    </row>
    <row r="103" spans="1:2">
      <c r="A103" s="19" t="s">
        <v>2057</v>
      </c>
      <c r="B103" s="19" t="s">
        <v>2041</v>
      </c>
    </row>
    <row r="104" spans="1:2">
      <c r="A104" s="19" t="s">
        <v>2058</v>
      </c>
      <c r="B104" s="19" t="s">
        <v>2041</v>
      </c>
    </row>
    <row r="105" spans="1:2">
      <c r="A105" t="s">
        <v>2315</v>
      </c>
      <c r="B105" t="s">
        <v>2015</v>
      </c>
    </row>
    <row r="106" spans="1:2">
      <c r="A106" t="s">
        <v>2316</v>
      </c>
      <c r="B106" t="s">
        <v>2015</v>
      </c>
    </row>
    <row r="107" spans="1:2">
      <c r="A107" s="19" t="s">
        <v>2059</v>
      </c>
      <c r="B107" s="19" t="s">
        <v>2015</v>
      </c>
    </row>
  </sheetData>
  <autoFilter ref="A1:B61">
    <sortState ref="A2:B62">
      <sortCondition ref="A2:A6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B259"/>
  <sheetViews>
    <sheetView topLeftCell="A247" workbookViewId="0">
      <selection activeCell="A14" sqref="A14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6" t="s">
        <v>1926</v>
      </c>
      <c r="B1" s="6" t="s">
        <v>1927</v>
      </c>
    </row>
    <row r="2" spans="1:2">
      <c r="A2" s="17" t="s">
        <v>2398</v>
      </c>
      <c r="B2" s="17" t="s">
        <v>2142</v>
      </c>
    </row>
    <row r="3" spans="1:2">
      <c r="A3" s="17" t="s">
        <v>2385</v>
      </c>
      <c r="B3" s="23" t="s">
        <v>2022</v>
      </c>
    </row>
    <row r="4" spans="1:2">
      <c r="A4" s="17" t="s">
        <v>2384</v>
      </c>
      <c r="B4" s="23" t="s">
        <v>2151</v>
      </c>
    </row>
    <row r="5" spans="1:2">
      <c r="A5" s="17" t="s">
        <v>2538</v>
      </c>
      <c r="B5" s="17" t="s">
        <v>2147</v>
      </c>
    </row>
    <row r="6" spans="1:2">
      <c r="A6" s="17" t="s">
        <v>2383</v>
      </c>
      <c r="B6" s="23" t="s">
        <v>2147</v>
      </c>
    </row>
    <row r="7" spans="1:2">
      <c r="A7" s="17" t="s">
        <v>2382</v>
      </c>
      <c r="B7" s="23" t="s">
        <v>2143</v>
      </c>
    </row>
    <row r="8" spans="1:2">
      <c r="A8" s="17" t="s">
        <v>2381</v>
      </c>
      <c r="B8" s="23" t="s">
        <v>2143</v>
      </c>
    </row>
    <row r="9" spans="1:2">
      <c r="A9" s="17" t="s">
        <v>2380</v>
      </c>
      <c r="B9" s="23" t="s">
        <v>2144</v>
      </c>
    </row>
    <row r="10" spans="1:2">
      <c r="A10" s="17" t="s">
        <v>2379</v>
      </c>
      <c r="B10" s="23" t="s">
        <v>2144</v>
      </c>
    </row>
    <row r="11" spans="1:2">
      <c r="A11" s="17" t="s">
        <v>2378</v>
      </c>
      <c r="B11" s="23" t="s">
        <v>2144</v>
      </c>
    </row>
    <row r="12" spans="1:2">
      <c r="A12" s="17" t="s">
        <v>2377</v>
      </c>
      <c r="B12" s="23" t="s">
        <v>2015</v>
      </c>
    </row>
    <row r="13" spans="1:2">
      <c r="A13" s="7" t="s">
        <v>2014</v>
      </c>
      <c r="B13" s="7" t="s">
        <v>2015</v>
      </c>
    </row>
    <row r="14" spans="1:2">
      <c r="A14" s="7" t="s">
        <v>2085</v>
      </c>
      <c r="B14" s="7" t="s">
        <v>2142</v>
      </c>
    </row>
    <row r="15" spans="1:2">
      <c r="A15" s="7" t="s">
        <v>1928</v>
      </c>
      <c r="B15" s="7" t="s">
        <v>2142</v>
      </c>
    </row>
    <row r="16" spans="1:2">
      <c r="A16" s="17" t="s">
        <v>2376</v>
      </c>
      <c r="B16" s="23" t="s">
        <v>2144</v>
      </c>
    </row>
    <row r="17" spans="1:2">
      <c r="A17" s="7" t="s">
        <v>1929</v>
      </c>
      <c r="B17" s="7" t="s">
        <v>2144</v>
      </c>
    </row>
    <row r="18" spans="1:2">
      <c r="A18" s="17" t="s">
        <v>2375</v>
      </c>
      <c r="B18" s="23" t="s">
        <v>2142</v>
      </c>
    </row>
    <row r="19" spans="1:2">
      <c r="A19" s="7" t="s">
        <v>1930</v>
      </c>
      <c r="B19" s="7" t="s">
        <v>2142</v>
      </c>
    </row>
    <row r="20" spans="1:2">
      <c r="A20" s="7" t="s">
        <v>2133</v>
      </c>
      <c r="B20" s="7" t="s">
        <v>2022</v>
      </c>
    </row>
    <row r="21" spans="1:2">
      <c r="A21" s="7" t="s">
        <v>1931</v>
      </c>
      <c r="B21" s="7" t="s">
        <v>2022</v>
      </c>
    </row>
    <row r="22" spans="1:2">
      <c r="A22" s="7" t="s">
        <v>1932</v>
      </c>
      <c r="B22" s="7" t="s">
        <v>2144</v>
      </c>
    </row>
    <row r="23" spans="1:2">
      <c r="A23" s="7" t="s">
        <v>1933</v>
      </c>
      <c r="B23" s="7" t="s">
        <v>2143</v>
      </c>
    </row>
    <row r="24" spans="1:2">
      <c r="A24" s="7" t="s">
        <v>1934</v>
      </c>
      <c r="B24" s="7" t="s">
        <v>2143</v>
      </c>
    </row>
    <row r="25" spans="1:2">
      <c r="A25" s="7" t="s">
        <v>2095</v>
      </c>
      <c r="B25" s="7" t="s">
        <v>2146</v>
      </c>
    </row>
    <row r="26" spans="1:2">
      <c r="A26" s="7" t="s">
        <v>2102</v>
      </c>
      <c r="B26" s="7" t="s">
        <v>2144</v>
      </c>
    </row>
    <row r="27" spans="1:2">
      <c r="A27" s="7" t="s">
        <v>1935</v>
      </c>
      <c r="B27" s="7" t="s">
        <v>2144</v>
      </c>
    </row>
    <row r="28" spans="1:2">
      <c r="A28" s="17" t="s">
        <v>2374</v>
      </c>
      <c r="B28" s="23" t="s">
        <v>2144</v>
      </c>
    </row>
    <row r="29" spans="1:2">
      <c r="A29" s="7" t="s">
        <v>1938</v>
      </c>
      <c r="B29" s="7" t="s">
        <v>2144</v>
      </c>
    </row>
    <row r="30" spans="1:2">
      <c r="A30" s="7" t="s">
        <v>2124</v>
      </c>
      <c r="B30" s="7" t="s">
        <v>2144</v>
      </c>
    </row>
    <row r="31" spans="1:2">
      <c r="A31" s="7" t="s">
        <v>2100</v>
      </c>
      <c r="B31" s="7" t="s">
        <v>2144</v>
      </c>
    </row>
    <row r="32" spans="1:2">
      <c r="A32" s="7" t="s">
        <v>1936</v>
      </c>
      <c r="B32" s="7" t="s">
        <v>2144</v>
      </c>
    </row>
    <row r="33" spans="1:2">
      <c r="A33" s="7" t="s">
        <v>1937</v>
      </c>
      <c r="B33" s="7" t="s">
        <v>2144</v>
      </c>
    </row>
    <row r="34" spans="1:2">
      <c r="A34" s="17" t="s">
        <v>2373</v>
      </c>
      <c r="B34" s="23" t="s">
        <v>2142</v>
      </c>
    </row>
    <row r="35" spans="1:2">
      <c r="A35" s="7" t="s">
        <v>1939</v>
      </c>
      <c r="B35" s="7" t="s">
        <v>2146</v>
      </c>
    </row>
    <row r="36" spans="1:2">
      <c r="A36" s="7" t="s">
        <v>2104</v>
      </c>
      <c r="B36" s="7" t="s">
        <v>2146</v>
      </c>
    </row>
    <row r="37" spans="1:2">
      <c r="A37" s="7" t="s">
        <v>1940</v>
      </c>
      <c r="B37" s="7" t="s">
        <v>2146</v>
      </c>
    </row>
    <row r="38" spans="1:2">
      <c r="A38" s="7" t="s">
        <v>1941</v>
      </c>
      <c r="B38" s="7" t="s">
        <v>2146</v>
      </c>
    </row>
    <row r="39" spans="1:2">
      <c r="A39" s="17" t="s">
        <v>2372</v>
      </c>
      <c r="B39" s="23" t="s">
        <v>2015</v>
      </c>
    </row>
    <row r="40" spans="1:2">
      <c r="A40" s="7" t="s">
        <v>1942</v>
      </c>
      <c r="B40" s="7" t="s">
        <v>2015</v>
      </c>
    </row>
    <row r="41" spans="1:2">
      <c r="A41" s="17" t="s">
        <v>2371</v>
      </c>
      <c r="B41" s="23" t="s">
        <v>2142</v>
      </c>
    </row>
    <row r="42" spans="1:2">
      <c r="A42" s="7" t="s">
        <v>1943</v>
      </c>
      <c r="B42" s="7" t="s">
        <v>2142</v>
      </c>
    </row>
    <row r="43" spans="1:2">
      <c r="A43" s="17" t="s">
        <v>2073</v>
      </c>
      <c r="B43" s="17" t="s">
        <v>2146</v>
      </c>
    </row>
    <row r="44" spans="1:2">
      <c r="A44" s="7" t="s">
        <v>1944</v>
      </c>
      <c r="B44" s="7" t="s">
        <v>2146</v>
      </c>
    </row>
    <row r="45" spans="1:2">
      <c r="A45" s="17" t="s">
        <v>2370</v>
      </c>
      <c r="B45" s="23" t="s">
        <v>2143</v>
      </c>
    </row>
    <row r="46" spans="1:2">
      <c r="A46" s="7" t="s">
        <v>1945</v>
      </c>
      <c r="B46" s="7" t="s">
        <v>2143</v>
      </c>
    </row>
    <row r="47" spans="1:2">
      <c r="A47" s="7" t="s">
        <v>1946</v>
      </c>
      <c r="B47" s="7" t="s">
        <v>2146</v>
      </c>
    </row>
    <row r="48" spans="1:2">
      <c r="A48" s="17" t="s">
        <v>2067</v>
      </c>
      <c r="B48" s="17" t="s">
        <v>2022</v>
      </c>
    </row>
    <row r="49" spans="1:2">
      <c r="A49" s="7" t="s">
        <v>1947</v>
      </c>
      <c r="B49" s="7" t="s">
        <v>2022</v>
      </c>
    </row>
    <row r="50" spans="1:2">
      <c r="A50" s="17" t="s">
        <v>2369</v>
      </c>
      <c r="B50" s="23" t="s">
        <v>2022</v>
      </c>
    </row>
    <row r="51" spans="1:2">
      <c r="A51" s="7" t="s">
        <v>2071</v>
      </c>
      <c r="B51" s="7" t="s">
        <v>2022</v>
      </c>
    </row>
    <row r="52" spans="1:2">
      <c r="A52" s="7" t="s">
        <v>1948</v>
      </c>
      <c r="B52" s="7" t="s">
        <v>2015</v>
      </c>
    </row>
    <row r="53" spans="1:2">
      <c r="A53" s="17" t="s">
        <v>2368</v>
      </c>
      <c r="B53" s="23" t="s">
        <v>2147</v>
      </c>
    </row>
    <row r="54" spans="1:2">
      <c r="A54" s="17" t="s">
        <v>2399</v>
      </c>
      <c r="B54" s="17" t="s">
        <v>2015</v>
      </c>
    </row>
    <row r="55" spans="1:2">
      <c r="A55" s="7" t="s">
        <v>2139</v>
      </c>
      <c r="B55" s="7" t="s">
        <v>2142</v>
      </c>
    </row>
    <row r="56" spans="1:2">
      <c r="A56" s="17" t="s">
        <v>2400</v>
      </c>
      <c r="B56" s="17" t="s">
        <v>2015</v>
      </c>
    </row>
    <row r="57" spans="1:2">
      <c r="A57" s="7" t="s">
        <v>1949</v>
      </c>
      <c r="B57" s="7" t="s">
        <v>2022</v>
      </c>
    </row>
    <row r="58" spans="1:2">
      <c r="A58" s="17" t="s">
        <v>2367</v>
      </c>
      <c r="B58" s="23" t="s">
        <v>2022</v>
      </c>
    </row>
    <row r="59" spans="1:2">
      <c r="A59" s="7" t="s">
        <v>1950</v>
      </c>
      <c r="B59" s="7" t="s">
        <v>2022</v>
      </c>
    </row>
    <row r="60" spans="1:2">
      <c r="A60" s="7" t="s">
        <v>2116</v>
      </c>
      <c r="B60" s="7" t="s">
        <v>2022</v>
      </c>
    </row>
    <row r="61" spans="1:2">
      <c r="A61" s="7" t="s">
        <v>2113</v>
      </c>
      <c r="B61" s="7" t="s">
        <v>2022</v>
      </c>
    </row>
    <row r="62" spans="1:2">
      <c r="A62" s="7" t="s">
        <v>1951</v>
      </c>
      <c r="B62" s="7" t="s">
        <v>2015</v>
      </c>
    </row>
    <row r="63" spans="1:2">
      <c r="A63" s="17" t="s">
        <v>2366</v>
      </c>
      <c r="B63" s="23" t="s">
        <v>2015</v>
      </c>
    </row>
    <row r="64" spans="1:2">
      <c r="A64" s="7" t="s">
        <v>1952</v>
      </c>
      <c r="B64" s="7" t="s">
        <v>2143</v>
      </c>
    </row>
    <row r="65" spans="1:2">
      <c r="A65" s="7" t="s">
        <v>2064</v>
      </c>
      <c r="B65" s="7" t="s">
        <v>2143</v>
      </c>
    </row>
    <row r="66" spans="1:2">
      <c r="A66" s="7" t="s">
        <v>1953</v>
      </c>
      <c r="B66" s="7" t="s">
        <v>2144</v>
      </c>
    </row>
    <row r="67" spans="1:2">
      <c r="A67" s="17" t="s">
        <v>2608</v>
      </c>
      <c r="B67" s="17" t="s">
        <v>2144</v>
      </c>
    </row>
    <row r="68" spans="1:2">
      <c r="A68" s="7" t="s">
        <v>1954</v>
      </c>
      <c r="B68" s="7" t="s">
        <v>2144</v>
      </c>
    </row>
    <row r="69" spans="1:2">
      <c r="A69" s="7" t="s">
        <v>1955</v>
      </c>
      <c r="B69" s="7" t="s">
        <v>2145</v>
      </c>
    </row>
    <row r="70" spans="1:2">
      <c r="A70" s="7" t="s">
        <v>2088</v>
      </c>
      <c r="B70" s="7" t="s">
        <v>2145</v>
      </c>
    </row>
    <row r="71" spans="1:2">
      <c r="A71" s="17" t="s">
        <v>2365</v>
      </c>
      <c r="B71" s="23" t="s">
        <v>2145</v>
      </c>
    </row>
    <row r="72" spans="1:2">
      <c r="A72" s="7" t="s">
        <v>2096</v>
      </c>
      <c r="B72" s="7" t="s">
        <v>2145</v>
      </c>
    </row>
    <row r="73" spans="1:2">
      <c r="A73" s="17" t="s">
        <v>2587</v>
      </c>
      <c r="B73" s="17" t="s">
        <v>2144</v>
      </c>
    </row>
    <row r="74" spans="1:2">
      <c r="A74" s="17" t="s">
        <v>2364</v>
      </c>
      <c r="B74" s="23" t="s">
        <v>2144</v>
      </c>
    </row>
    <row r="75" spans="1:2">
      <c r="A75" s="7" t="s">
        <v>2084</v>
      </c>
      <c r="B75" s="7" t="s">
        <v>2144</v>
      </c>
    </row>
    <row r="76" spans="1:2">
      <c r="A76" s="7" t="s">
        <v>2062</v>
      </c>
      <c r="B76" s="7" t="s">
        <v>2144</v>
      </c>
    </row>
    <row r="77" spans="1:2">
      <c r="A77" s="17" t="s">
        <v>2363</v>
      </c>
      <c r="B77" s="23" t="s">
        <v>2148</v>
      </c>
    </row>
    <row r="78" spans="1:2">
      <c r="A78" s="7" t="s">
        <v>2123</v>
      </c>
      <c r="B78" s="7" t="s">
        <v>2146</v>
      </c>
    </row>
    <row r="79" spans="1:2">
      <c r="A79" s="7" t="s">
        <v>1956</v>
      </c>
      <c r="B79" s="7" t="s">
        <v>2146</v>
      </c>
    </row>
    <row r="80" spans="1:2">
      <c r="A80" s="7" t="s">
        <v>2134</v>
      </c>
      <c r="B80" s="7" t="s">
        <v>2143</v>
      </c>
    </row>
    <row r="81" spans="1:2">
      <c r="A81" s="7" t="s">
        <v>1957</v>
      </c>
      <c r="B81" s="7" t="s">
        <v>2143</v>
      </c>
    </row>
    <row r="82" spans="1:2">
      <c r="A82" s="17" t="s">
        <v>2401</v>
      </c>
      <c r="B82" s="17" t="s">
        <v>2022</v>
      </c>
    </row>
    <row r="83" spans="1:2">
      <c r="A83" s="17" t="s">
        <v>2362</v>
      </c>
      <c r="B83" s="23" t="s">
        <v>2147</v>
      </c>
    </row>
    <row r="84" spans="1:2">
      <c r="A84" s="17" t="s">
        <v>2362</v>
      </c>
      <c r="B84" s="23" t="s">
        <v>2147</v>
      </c>
    </row>
    <row r="85" spans="1:2">
      <c r="A85" s="17" t="s">
        <v>2362</v>
      </c>
      <c r="B85" s="23" t="s">
        <v>2147</v>
      </c>
    </row>
    <row r="86" spans="1:2">
      <c r="A86" s="17" t="s">
        <v>2361</v>
      </c>
      <c r="B86" s="23" t="s">
        <v>2147</v>
      </c>
    </row>
    <row r="87" spans="1:2">
      <c r="A87" s="17" t="s">
        <v>2396</v>
      </c>
      <c r="B87" s="17" t="s">
        <v>2147</v>
      </c>
    </row>
    <row r="88" spans="1:2">
      <c r="A88" s="17" t="s">
        <v>2712</v>
      </c>
      <c r="B88" s="17" t="s">
        <v>2147</v>
      </c>
    </row>
    <row r="89" spans="1:2">
      <c r="A89" s="17" t="s">
        <v>2709</v>
      </c>
      <c r="B89" s="17" t="s">
        <v>2147</v>
      </c>
    </row>
    <row r="90" spans="1:2">
      <c r="A90" s="17" t="s">
        <v>2360</v>
      </c>
      <c r="B90" s="23" t="s">
        <v>2147</v>
      </c>
    </row>
    <row r="91" spans="1:2">
      <c r="A91" s="17" t="s">
        <v>2359</v>
      </c>
      <c r="B91" s="23" t="s">
        <v>2147</v>
      </c>
    </row>
    <row r="92" spans="1:2">
      <c r="A92" s="7" t="s">
        <v>1958</v>
      </c>
      <c r="B92" s="7" t="s">
        <v>2143</v>
      </c>
    </row>
    <row r="93" spans="1:2">
      <c r="A93" s="7" t="s">
        <v>2120</v>
      </c>
      <c r="B93" s="7" t="s">
        <v>2143</v>
      </c>
    </row>
    <row r="94" spans="1:2">
      <c r="A94" s="17" t="s">
        <v>2358</v>
      </c>
      <c r="B94" s="23" t="s">
        <v>2015</v>
      </c>
    </row>
    <row r="95" spans="1:2">
      <c r="A95" s="7" t="s">
        <v>2069</v>
      </c>
      <c r="B95" s="7" t="s">
        <v>2144</v>
      </c>
    </row>
    <row r="96" spans="1:2">
      <c r="A96" s="7" t="s">
        <v>1959</v>
      </c>
      <c r="B96" s="7" t="s">
        <v>2143</v>
      </c>
    </row>
    <row r="97" spans="1:2">
      <c r="A97" s="7" t="s">
        <v>2093</v>
      </c>
      <c r="B97" s="7" t="s">
        <v>2143</v>
      </c>
    </row>
    <row r="98" spans="1:2">
      <c r="A98" s="17" t="s">
        <v>2357</v>
      </c>
      <c r="B98" s="23" t="s">
        <v>2146</v>
      </c>
    </row>
    <row r="99" spans="1:2">
      <c r="A99" s="7" t="s">
        <v>2099</v>
      </c>
      <c r="B99" s="7" t="s">
        <v>2146</v>
      </c>
    </row>
    <row r="100" spans="1:2">
      <c r="A100" s="7" t="s">
        <v>2094</v>
      </c>
      <c r="B100" s="7" t="s">
        <v>2146</v>
      </c>
    </row>
    <row r="101" spans="1:2">
      <c r="A101" s="7" t="s">
        <v>2103</v>
      </c>
      <c r="B101" s="7" t="s">
        <v>2144</v>
      </c>
    </row>
    <row r="102" spans="1:2">
      <c r="A102" s="17" t="s">
        <v>2356</v>
      </c>
      <c r="B102" s="23" t="s">
        <v>2144</v>
      </c>
    </row>
    <row r="103" spans="1:2">
      <c r="A103" s="7" t="s">
        <v>1960</v>
      </c>
      <c r="B103" s="7" t="s">
        <v>2144</v>
      </c>
    </row>
    <row r="104" spans="1:2">
      <c r="A104" s="7" t="s">
        <v>1961</v>
      </c>
      <c r="B104" s="7" t="s">
        <v>2144</v>
      </c>
    </row>
    <row r="105" spans="1:2">
      <c r="A105" s="17" t="s">
        <v>2355</v>
      </c>
      <c r="B105" s="23" t="s">
        <v>2144</v>
      </c>
    </row>
    <row r="106" spans="1:2">
      <c r="A106" s="17" t="s">
        <v>2402</v>
      </c>
      <c r="B106" s="17" t="s">
        <v>2015</v>
      </c>
    </row>
    <row r="107" spans="1:2">
      <c r="A107" s="7" t="s">
        <v>1962</v>
      </c>
      <c r="B107" s="7" t="s">
        <v>2015</v>
      </c>
    </row>
    <row r="108" spans="1:2">
      <c r="A108" s="7" t="s">
        <v>2118</v>
      </c>
      <c r="B108" s="7" t="s">
        <v>2143</v>
      </c>
    </row>
    <row r="109" spans="1:2">
      <c r="A109" s="7" t="s">
        <v>2117</v>
      </c>
      <c r="B109" s="7" t="s">
        <v>2143</v>
      </c>
    </row>
    <row r="110" spans="1:2">
      <c r="A110" s="7" t="s">
        <v>1963</v>
      </c>
      <c r="B110" s="7" t="s">
        <v>2146</v>
      </c>
    </row>
    <row r="111" spans="1:2">
      <c r="A111" s="17" t="s">
        <v>2354</v>
      </c>
      <c r="B111" s="23" t="s">
        <v>2146</v>
      </c>
    </row>
    <row r="112" spans="1:2">
      <c r="A112" s="7" t="s">
        <v>1964</v>
      </c>
      <c r="B112" s="7" t="s">
        <v>2143</v>
      </c>
    </row>
    <row r="113" spans="1:2">
      <c r="A113" s="17" t="s">
        <v>2353</v>
      </c>
      <c r="B113" s="23" t="s">
        <v>2142</v>
      </c>
    </row>
    <row r="114" spans="1:2">
      <c r="A114" s="7" t="s">
        <v>1965</v>
      </c>
      <c r="B114" s="7" t="s">
        <v>2142</v>
      </c>
    </row>
    <row r="115" spans="1:2">
      <c r="A115" s="7" t="s">
        <v>1966</v>
      </c>
      <c r="B115" s="7" t="s">
        <v>2022</v>
      </c>
    </row>
    <row r="116" spans="1:2">
      <c r="A116" s="7" t="s">
        <v>2114</v>
      </c>
      <c r="B116" s="7" t="s">
        <v>2143</v>
      </c>
    </row>
    <row r="117" spans="1:2">
      <c r="A117" s="7" t="s">
        <v>2063</v>
      </c>
      <c r="B117" s="7" t="s">
        <v>2143</v>
      </c>
    </row>
    <row r="118" spans="1:2">
      <c r="A118" s="17" t="s">
        <v>2570</v>
      </c>
      <c r="B118" s="17" t="s">
        <v>2022</v>
      </c>
    </row>
    <row r="119" spans="1:2">
      <c r="A119" s="7" t="s">
        <v>2126</v>
      </c>
      <c r="B119" s="7" t="s">
        <v>2142</v>
      </c>
    </row>
    <row r="120" spans="1:2">
      <c r="A120" s="15" t="s">
        <v>2075</v>
      </c>
      <c r="B120" s="15" t="s">
        <v>2142</v>
      </c>
    </row>
    <row r="121" spans="1:2">
      <c r="A121" s="30" t="s">
        <v>2515</v>
      </c>
      <c r="B121" s="30" t="s">
        <v>2147</v>
      </c>
    </row>
    <row r="122" spans="1:2">
      <c r="A122" t="s">
        <v>2352</v>
      </c>
      <c r="B122" s="20" t="s">
        <v>2142</v>
      </c>
    </row>
    <row r="123" spans="1:2">
      <c r="A123" s="16" t="s">
        <v>1967</v>
      </c>
      <c r="B123" s="16" t="s">
        <v>2142</v>
      </c>
    </row>
    <row r="124" spans="1:2">
      <c r="A124" s="16" t="s">
        <v>2101</v>
      </c>
      <c r="B124" s="16" t="s">
        <v>2142</v>
      </c>
    </row>
    <row r="125" spans="1:2">
      <c r="A125" s="16" t="s">
        <v>1968</v>
      </c>
      <c r="B125" s="16" t="s">
        <v>2142</v>
      </c>
    </row>
    <row r="126" spans="1:2">
      <c r="A126" s="16" t="s">
        <v>2140</v>
      </c>
      <c r="B126" s="16" t="s">
        <v>2022</v>
      </c>
    </row>
    <row r="127" spans="1:2">
      <c r="A127" s="16" t="s">
        <v>1969</v>
      </c>
      <c r="B127" s="16" t="s">
        <v>2022</v>
      </c>
    </row>
    <row r="128" spans="1:2">
      <c r="A128" s="22" t="s">
        <v>2683</v>
      </c>
      <c r="B128" s="22" t="s">
        <v>2147</v>
      </c>
    </row>
    <row r="129" spans="1:2">
      <c r="A129" s="22" t="s">
        <v>2397</v>
      </c>
      <c r="B129" s="22" t="s">
        <v>2147</v>
      </c>
    </row>
    <row r="130" spans="1:2">
      <c r="A130" s="22" t="s">
        <v>2693</v>
      </c>
      <c r="B130" s="22" t="s">
        <v>2147</v>
      </c>
    </row>
    <row r="131" spans="1:2">
      <c r="A131" s="22" t="s">
        <v>2693</v>
      </c>
      <c r="B131" s="22" t="s">
        <v>2147</v>
      </c>
    </row>
    <row r="132" spans="1:2">
      <c r="A132" s="16" t="s">
        <v>1970</v>
      </c>
      <c r="B132" s="16" t="s">
        <v>2147</v>
      </c>
    </row>
    <row r="133" spans="1:2">
      <c r="A133" s="22" t="s">
        <v>2403</v>
      </c>
      <c r="B133" s="22" t="s">
        <v>2022</v>
      </c>
    </row>
    <row r="134" spans="1:2">
      <c r="A134" s="16" t="s">
        <v>1971</v>
      </c>
      <c r="B134" s="16" t="s">
        <v>2147</v>
      </c>
    </row>
    <row r="135" spans="1:2">
      <c r="A135" s="16" t="s">
        <v>1972</v>
      </c>
      <c r="B135" s="16" t="s">
        <v>2147</v>
      </c>
    </row>
    <row r="136" spans="1:2">
      <c r="A136" s="22" t="s">
        <v>2351</v>
      </c>
      <c r="B136" s="21" t="s">
        <v>2143</v>
      </c>
    </row>
    <row r="137" spans="1:2">
      <c r="A137" s="16" t="s">
        <v>2127</v>
      </c>
      <c r="B137" s="16" t="s">
        <v>2148</v>
      </c>
    </row>
    <row r="138" spans="1:2">
      <c r="A138" s="16" t="s">
        <v>2086</v>
      </c>
      <c r="B138" s="16" t="s">
        <v>2142</v>
      </c>
    </row>
    <row r="139" spans="1:2">
      <c r="A139" s="22" t="s">
        <v>2404</v>
      </c>
      <c r="B139" s="22" t="s">
        <v>2143</v>
      </c>
    </row>
    <row r="140" spans="1:2">
      <c r="A140" s="16" t="s">
        <v>1973</v>
      </c>
      <c r="B140" s="16" t="s">
        <v>2143</v>
      </c>
    </row>
    <row r="141" spans="1:2">
      <c r="A141" s="16" t="s">
        <v>2132</v>
      </c>
      <c r="B141" s="16" t="s">
        <v>2143</v>
      </c>
    </row>
    <row r="142" spans="1:2">
      <c r="A142" t="s">
        <v>2350</v>
      </c>
      <c r="B142" s="20" t="s">
        <v>2143</v>
      </c>
    </row>
    <row r="143" spans="1:2">
      <c r="A143" s="16" t="s">
        <v>1974</v>
      </c>
      <c r="B143" s="16" t="s">
        <v>2143</v>
      </c>
    </row>
    <row r="144" spans="1:2">
      <c r="A144" s="16" t="s">
        <v>2125</v>
      </c>
      <c r="B144" s="16" t="s">
        <v>2143</v>
      </c>
    </row>
    <row r="145" spans="1:2">
      <c r="A145" s="16" t="s">
        <v>2149</v>
      </c>
      <c r="B145" s="16" t="s">
        <v>2151</v>
      </c>
    </row>
    <row r="146" spans="1:2">
      <c r="A146" s="22" t="s">
        <v>2349</v>
      </c>
      <c r="B146" s="21" t="s">
        <v>2148</v>
      </c>
    </row>
    <row r="147" spans="1:2">
      <c r="A147" s="16" t="s">
        <v>1975</v>
      </c>
      <c r="B147" s="16" t="s">
        <v>2146</v>
      </c>
    </row>
    <row r="148" spans="1:2">
      <c r="A148" s="16" t="s">
        <v>2098</v>
      </c>
      <c r="B148" s="16" t="s">
        <v>2142</v>
      </c>
    </row>
    <row r="149" spans="1:2">
      <c r="A149" s="22" t="s">
        <v>2348</v>
      </c>
      <c r="B149" s="21" t="s">
        <v>2142</v>
      </c>
    </row>
    <row r="150" spans="1:2">
      <c r="A150" s="22" t="s">
        <v>2347</v>
      </c>
      <c r="B150" s="21" t="s">
        <v>2142</v>
      </c>
    </row>
    <row r="151" spans="1:2">
      <c r="A151" s="22" t="s">
        <v>2405</v>
      </c>
      <c r="B151" s="22" t="s">
        <v>2142</v>
      </c>
    </row>
    <row r="152" spans="1:2">
      <c r="A152" s="22" t="s">
        <v>2406</v>
      </c>
      <c r="B152" s="22" t="s">
        <v>2144</v>
      </c>
    </row>
    <row r="153" spans="1:2">
      <c r="A153" s="22" t="s">
        <v>2346</v>
      </c>
      <c r="B153" s="21" t="s">
        <v>2144</v>
      </c>
    </row>
    <row r="154" spans="1:2">
      <c r="A154" s="22" t="s">
        <v>2345</v>
      </c>
      <c r="B154" s="21" t="s">
        <v>2144</v>
      </c>
    </row>
    <row r="155" spans="1:2">
      <c r="A155" s="22" t="s">
        <v>2344</v>
      </c>
      <c r="B155" s="21" t="s">
        <v>2144</v>
      </c>
    </row>
    <row r="156" spans="1:2">
      <c r="A156" s="22" t="s">
        <v>2018</v>
      </c>
      <c r="B156" s="21" t="s">
        <v>2144</v>
      </c>
    </row>
    <row r="157" spans="1:2">
      <c r="A157" s="16" t="s">
        <v>1976</v>
      </c>
      <c r="B157" s="16" t="s">
        <v>2144</v>
      </c>
    </row>
    <row r="158" spans="1:2">
      <c r="A158" s="16" t="s">
        <v>1977</v>
      </c>
      <c r="B158" s="16" t="s">
        <v>2144</v>
      </c>
    </row>
    <row r="159" spans="1:2">
      <c r="A159" s="22" t="s">
        <v>2074</v>
      </c>
      <c r="B159" s="22" t="s">
        <v>2144</v>
      </c>
    </row>
    <row r="160" spans="1:2">
      <c r="A160" s="22" t="s">
        <v>2070</v>
      </c>
      <c r="B160" s="22" t="s">
        <v>2144</v>
      </c>
    </row>
    <row r="161" spans="1:2">
      <c r="A161" s="16" t="s">
        <v>1978</v>
      </c>
      <c r="B161" s="16" t="s">
        <v>2144</v>
      </c>
    </row>
    <row r="162" spans="1:2">
      <c r="A162" s="22" t="s">
        <v>2407</v>
      </c>
      <c r="B162" s="22" t="s">
        <v>2144</v>
      </c>
    </row>
    <row r="163" spans="1:2">
      <c r="A163" s="16" t="s">
        <v>1979</v>
      </c>
      <c r="B163" s="16" t="s">
        <v>2144</v>
      </c>
    </row>
    <row r="164" spans="1:2">
      <c r="A164" s="22" t="s">
        <v>2408</v>
      </c>
      <c r="B164" s="22" t="s">
        <v>2144</v>
      </c>
    </row>
    <row r="165" spans="1:2">
      <c r="A165" t="s">
        <v>2592</v>
      </c>
      <c r="B165" t="s">
        <v>2144</v>
      </c>
    </row>
    <row r="166" spans="1:2">
      <c r="A166" s="22" t="s">
        <v>2343</v>
      </c>
      <c r="B166" s="21" t="s">
        <v>2144</v>
      </c>
    </row>
    <row r="167" spans="1:2">
      <c r="A167" s="22" t="s">
        <v>2409</v>
      </c>
      <c r="B167" s="22" t="s">
        <v>2144</v>
      </c>
    </row>
    <row r="168" spans="1:2">
      <c r="A168" s="22" t="s">
        <v>2342</v>
      </c>
      <c r="B168" s="21" t="s">
        <v>2144</v>
      </c>
    </row>
    <row r="169" spans="1:2">
      <c r="A169" s="22" t="s">
        <v>2077</v>
      </c>
      <c r="B169" s="22" t="s">
        <v>2146</v>
      </c>
    </row>
    <row r="170" spans="1:2">
      <c r="A170" s="16" t="s">
        <v>1980</v>
      </c>
      <c r="B170" s="16" t="s">
        <v>2146</v>
      </c>
    </row>
    <row r="171" spans="1:2">
      <c r="A171" s="22" t="s">
        <v>2066</v>
      </c>
      <c r="B171" s="22" t="s">
        <v>2146</v>
      </c>
    </row>
    <row r="172" spans="1:2">
      <c r="A172" s="16" t="s">
        <v>1981</v>
      </c>
      <c r="B172" s="16" t="s">
        <v>2146</v>
      </c>
    </row>
    <row r="173" spans="1:2">
      <c r="A173" s="16" t="s">
        <v>2065</v>
      </c>
      <c r="B173" s="16" t="s">
        <v>2146</v>
      </c>
    </row>
    <row r="174" spans="1:2">
      <c r="A174" s="22" t="s">
        <v>2341</v>
      </c>
      <c r="B174" s="21" t="s">
        <v>2146</v>
      </c>
    </row>
    <row r="175" spans="1:2">
      <c r="A175" s="22" t="s">
        <v>3168</v>
      </c>
      <c r="B175" s="22" t="s">
        <v>2142</v>
      </c>
    </row>
    <row r="176" spans="1:2">
      <c r="A176" s="22" t="s">
        <v>2340</v>
      </c>
      <c r="B176" s="21" t="s">
        <v>2146</v>
      </c>
    </row>
    <row r="177" spans="1:2">
      <c r="A177" s="16" t="s">
        <v>1982</v>
      </c>
      <c r="B177" s="16" t="s">
        <v>2146</v>
      </c>
    </row>
    <row r="178" spans="1:2">
      <c r="A178" s="16" t="s">
        <v>1983</v>
      </c>
      <c r="B178" s="16" t="s">
        <v>2146</v>
      </c>
    </row>
    <row r="179" spans="1:2">
      <c r="A179" s="22" t="s">
        <v>2339</v>
      </c>
      <c r="B179" s="21" t="s">
        <v>2146</v>
      </c>
    </row>
    <row r="180" spans="1:2">
      <c r="A180" s="22" t="s">
        <v>3169</v>
      </c>
      <c r="B180" s="22" t="s">
        <v>2142</v>
      </c>
    </row>
    <row r="181" spans="1:2">
      <c r="A181" s="16" t="s">
        <v>1984</v>
      </c>
      <c r="B181" s="16" t="s">
        <v>2146</v>
      </c>
    </row>
    <row r="182" spans="1:2">
      <c r="A182" s="16" t="s">
        <v>2097</v>
      </c>
      <c r="B182" s="16" t="s">
        <v>2146</v>
      </c>
    </row>
    <row r="183" spans="1:2">
      <c r="A183" t="s">
        <v>2448</v>
      </c>
      <c r="B183" t="s">
        <v>2145</v>
      </c>
    </row>
    <row r="184" spans="1:2">
      <c r="A184" s="16" t="s">
        <v>1985</v>
      </c>
      <c r="B184" s="16" t="s">
        <v>2143</v>
      </c>
    </row>
    <row r="185" spans="1:2">
      <c r="A185" t="s">
        <v>2338</v>
      </c>
      <c r="B185" s="20" t="s">
        <v>2143</v>
      </c>
    </row>
    <row r="186" spans="1:2">
      <c r="A186" s="16" t="s">
        <v>2089</v>
      </c>
      <c r="B186" s="16" t="s">
        <v>2022</v>
      </c>
    </row>
    <row r="187" spans="1:2">
      <c r="A187" s="16" t="s">
        <v>1986</v>
      </c>
      <c r="B187" s="16" t="s">
        <v>2022</v>
      </c>
    </row>
    <row r="188" spans="1:2">
      <c r="A188" s="22" t="s">
        <v>2072</v>
      </c>
      <c r="B188" s="22" t="s">
        <v>2022</v>
      </c>
    </row>
    <row r="189" spans="1:2">
      <c r="A189" s="16" t="s">
        <v>2068</v>
      </c>
      <c r="B189" s="16" t="s">
        <v>2022</v>
      </c>
    </row>
    <row r="190" spans="1:2">
      <c r="A190" s="16" t="s">
        <v>1987</v>
      </c>
      <c r="B190" s="16" t="s">
        <v>2022</v>
      </c>
    </row>
    <row r="191" spans="1:2">
      <c r="A191" s="16" t="s">
        <v>2091</v>
      </c>
      <c r="B191" s="16" t="s">
        <v>2142</v>
      </c>
    </row>
    <row r="192" spans="1:2">
      <c r="A192" s="16" t="s">
        <v>1988</v>
      </c>
      <c r="B192" s="16" t="s">
        <v>2142</v>
      </c>
    </row>
    <row r="193" spans="1:2">
      <c r="A193" s="16" t="s">
        <v>2112</v>
      </c>
      <c r="B193" s="16" t="s">
        <v>2146</v>
      </c>
    </row>
    <row r="194" spans="1:2">
      <c r="A194" s="22" t="s">
        <v>2337</v>
      </c>
      <c r="B194" s="21" t="s">
        <v>2145</v>
      </c>
    </row>
    <row r="195" spans="1:2">
      <c r="A195" s="16" t="s">
        <v>1989</v>
      </c>
      <c r="B195" s="16" t="s">
        <v>2145</v>
      </c>
    </row>
    <row r="196" spans="1:2">
      <c r="A196" s="22" t="s">
        <v>2336</v>
      </c>
      <c r="B196" s="21" t="s">
        <v>2145</v>
      </c>
    </row>
    <row r="197" spans="1:2">
      <c r="A197" s="16" t="s">
        <v>2111</v>
      </c>
      <c r="B197" s="16" t="s">
        <v>2145</v>
      </c>
    </row>
    <row r="198" spans="1:2">
      <c r="A198" s="16" t="s">
        <v>2110</v>
      </c>
      <c r="B198" s="16" t="s">
        <v>2145</v>
      </c>
    </row>
    <row r="199" spans="1:2">
      <c r="A199" s="22" t="s">
        <v>2335</v>
      </c>
      <c r="B199" s="21" t="s">
        <v>2022</v>
      </c>
    </row>
    <row r="200" spans="1:2">
      <c r="A200" s="22" t="s">
        <v>2334</v>
      </c>
      <c r="B200" s="21" t="s">
        <v>2022</v>
      </c>
    </row>
    <row r="201" spans="1:2">
      <c r="A201" s="16" t="s">
        <v>1990</v>
      </c>
      <c r="B201" s="16" t="s">
        <v>2022</v>
      </c>
    </row>
    <row r="202" spans="1:2">
      <c r="A202" s="16" t="s">
        <v>1991</v>
      </c>
      <c r="B202" s="16" t="s">
        <v>2022</v>
      </c>
    </row>
    <row r="203" spans="1:2">
      <c r="A203" s="16" t="s">
        <v>1992</v>
      </c>
      <c r="B203" s="16" t="s">
        <v>2143</v>
      </c>
    </row>
    <row r="204" spans="1:2">
      <c r="A204" s="22" t="s">
        <v>2333</v>
      </c>
      <c r="B204" s="21" t="s">
        <v>2145</v>
      </c>
    </row>
    <row r="205" spans="1:2">
      <c r="A205" s="16" t="s">
        <v>1993</v>
      </c>
      <c r="B205" s="16" t="s">
        <v>2145</v>
      </c>
    </row>
    <row r="206" spans="1:2">
      <c r="A206" s="22" t="s">
        <v>2332</v>
      </c>
      <c r="B206" s="21" t="s">
        <v>2148</v>
      </c>
    </row>
    <row r="207" spans="1:2">
      <c r="A207" s="22" t="s">
        <v>2331</v>
      </c>
      <c r="B207" s="21" t="s">
        <v>2015</v>
      </c>
    </row>
    <row r="208" spans="1:2">
      <c r="A208" s="22" t="s">
        <v>2725</v>
      </c>
      <c r="B208" s="22" t="s">
        <v>2147</v>
      </c>
    </row>
    <row r="209" spans="1:2">
      <c r="A209" t="s">
        <v>2330</v>
      </c>
      <c r="B209" s="20" t="s">
        <v>2147</v>
      </c>
    </row>
    <row r="210" spans="1:2">
      <c r="A210" s="22" t="s">
        <v>2330</v>
      </c>
      <c r="B210" s="21" t="s">
        <v>2147</v>
      </c>
    </row>
    <row r="211" spans="1:2">
      <c r="A211" s="22" t="s">
        <v>2330</v>
      </c>
      <c r="B211" s="21" t="s">
        <v>2147</v>
      </c>
    </row>
    <row r="212" spans="1:2">
      <c r="A212" s="16" t="s">
        <v>1994</v>
      </c>
      <c r="B212" s="16" t="s">
        <v>2147</v>
      </c>
    </row>
    <row r="213" spans="1:2">
      <c r="A213" s="16" t="s">
        <v>2076</v>
      </c>
      <c r="B213" s="16" t="s">
        <v>2015</v>
      </c>
    </row>
    <row r="214" spans="1:2">
      <c r="A214" s="16" t="s">
        <v>2090</v>
      </c>
      <c r="B214" s="16" t="s">
        <v>2142</v>
      </c>
    </row>
    <row r="215" spans="1:2">
      <c r="A215" s="16" t="s">
        <v>1995</v>
      </c>
      <c r="B215" s="16" t="s">
        <v>2142</v>
      </c>
    </row>
    <row r="216" spans="1:2">
      <c r="A216" s="22" t="s">
        <v>2329</v>
      </c>
      <c r="B216" s="21" t="s">
        <v>2144</v>
      </c>
    </row>
    <row r="217" spans="1:2">
      <c r="A217" s="16" t="s">
        <v>1996</v>
      </c>
      <c r="B217" s="16" t="s">
        <v>2142</v>
      </c>
    </row>
    <row r="218" spans="1:2">
      <c r="A218" s="16" t="s">
        <v>2141</v>
      </c>
      <c r="B218" s="16" t="s">
        <v>2322</v>
      </c>
    </row>
    <row r="219" spans="1:2">
      <c r="A219" s="16" t="s">
        <v>1997</v>
      </c>
      <c r="B219" s="16" t="s">
        <v>2322</v>
      </c>
    </row>
    <row r="220" spans="1:2">
      <c r="A220" s="16" t="s">
        <v>2138</v>
      </c>
      <c r="B220" s="16" t="s">
        <v>2146</v>
      </c>
    </row>
    <row r="221" spans="1:2">
      <c r="A221" s="22" t="s">
        <v>2328</v>
      </c>
      <c r="B221" s="21" t="s">
        <v>2022</v>
      </c>
    </row>
    <row r="222" spans="1:2">
      <c r="A222" s="16" t="s">
        <v>1998</v>
      </c>
      <c r="B222" s="16" t="s">
        <v>2022</v>
      </c>
    </row>
    <row r="223" spans="1:2">
      <c r="A223" s="16" t="s">
        <v>1999</v>
      </c>
      <c r="B223" s="16" t="s">
        <v>2022</v>
      </c>
    </row>
    <row r="224" spans="1:2">
      <c r="A224" s="16" t="s">
        <v>2115</v>
      </c>
      <c r="B224" s="16" t="s">
        <v>2022</v>
      </c>
    </row>
    <row r="225" spans="1:2">
      <c r="A225" s="22" t="s">
        <v>2517</v>
      </c>
      <c r="B225" s="22" t="s">
        <v>2147</v>
      </c>
    </row>
    <row r="226" spans="1:2">
      <c r="A226" t="s">
        <v>2517</v>
      </c>
      <c r="B226" t="s">
        <v>2147</v>
      </c>
    </row>
    <row r="227" spans="1:2">
      <c r="A227" s="16" t="s">
        <v>2000</v>
      </c>
      <c r="B227" s="16" t="s">
        <v>2147</v>
      </c>
    </row>
    <row r="228" spans="1:2">
      <c r="A228" s="22" t="s">
        <v>2083</v>
      </c>
      <c r="B228" s="22" t="s">
        <v>2143</v>
      </c>
    </row>
    <row r="229" spans="1:2">
      <c r="A229" s="16" t="s">
        <v>2001</v>
      </c>
      <c r="B229" s="16" t="s">
        <v>2143</v>
      </c>
    </row>
    <row r="230" spans="1:2">
      <c r="A230" s="16" t="s">
        <v>2002</v>
      </c>
      <c r="B230" s="16" t="s">
        <v>2143</v>
      </c>
    </row>
    <row r="231" spans="1:2">
      <c r="A231" t="s">
        <v>2327</v>
      </c>
      <c r="B231" s="20" t="s">
        <v>2143</v>
      </c>
    </row>
    <row r="232" spans="1:2">
      <c r="A232" s="16" t="s">
        <v>2003</v>
      </c>
      <c r="B232" s="16" t="s">
        <v>2143</v>
      </c>
    </row>
    <row r="233" spans="1:2">
      <c r="A233" s="22" t="s">
        <v>2326</v>
      </c>
      <c r="B233" s="21" t="s">
        <v>2143</v>
      </c>
    </row>
    <row r="234" spans="1:2">
      <c r="A234" s="16" t="s">
        <v>2004</v>
      </c>
      <c r="B234" s="16" t="s">
        <v>2143</v>
      </c>
    </row>
    <row r="235" spans="1:2">
      <c r="A235" t="s">
        <v>2548</v>
      </c>
      <c r="B235" t="s">
        <v>2147</v>
      </c>
    </row>
    <row r="236" spans="1:2">
      <c r="A236" s="22" t="s">
        <v>2325</v>
      </c>
      <c r="B236" s="21" t="s">
        <v>2147</v>
      </c>
    </row>
    <row r="237" spans="1:2">
      <c r="A237" t="s">
        <v>2324</v>
      </c>
      <c r="B237" s="20" t="s">
        <v>2015</v>
      </c>
    </row>
    <row r="238" spans="1:2">
      <c r="A238" t="s">
        <v>2323</v>
      </c>
      <c r="B238" s="20" t="s">
        <v>2146</v>
      </c>
    </row>
    <row r="239" spans="1:2">
      <c r="A239" s="16" t="s">
        <v>2119</v>
      </c>
      <c r="B239" s="16" t="s">
        <v>2146</v>
      </c>
    </row>
    <row r="240" spans="1:2">
      <c r="A240" s="22" t="s">
        <v>3170</v>
      </c>
      <c r="B240" s="22" t="s">
        <v>2146</v>
      </c>
    </row>
    <row r="241" spans="1:2">
      <c r="A241" s="22" t="s">
        <v>2305</v>
      </c>
      <c r="B241" s="21" t="s">
        <v>2322</v>
      </c>
    </row>
    <row r="242" spans="1:2">
      <c r="A242" s="16" t="s">
        <v>2087</v>
      </c>
      <c r="B242" s="16" t="s">
        <v>2146</v>
      </c>
    </row>
    <row r="243" spans="1:2">
      <c r="A243" s="16" t="s">
        <v>2122</v>
      </c>
      <c r="B243" s="16" t="s">
        <v>2145</v>
      </c>
    </row>
    <row r="244" spans="1:2">
      <c r="A244" s="16" t="s">
        <v>2005</v>
      </c>
      <c r="B244" s="16" t="s">
        <v>2145</v>
      </c>
    </row>
    <row r="245" spans="1:2">
      <c r="A245" t="s">
        <v>2321</v>
      </c>
      <c r="B245" s="20" t="s">
        <v>2145</v>
      </c>
    </row>
    <row r="246" spans="1:2">
      <c r="A246" t="s">
        <v>2320</v>
      </c>
      <c r="B246" s="20" t="s">
        <v>2145</v>
      </c>
    </row>
    <row r="247" spans="1:2">
      <c r="A247" s="16" t="s">
        <v>2006</v>
      </c>
      <c r="B247" s="16" t="s">
        <v>2145</v>
      </c>
    </row>
    <row r="248" spans="1:2">
      <c r="A248" s="16" t="s">
        <v>2007</v>
      </c>
      <c r="B248" s="16" t="s">
        <v>2145</v>
      </c>
    </row>
    <row r="249" spans="1:2">
      <c r="A249" t="s">
        <v>2410</v>
      </c>
      <c r="B249" t="s">
        <v>2145</v>
      </c>
    </row>
    <row r="250" spans="1:2">
      <c r="A250" s="16" t="s">
        <v>2008</v>
      </c>
      <c r="B250" s="16" t="s">
        <v>2145</v>
      </c>
    </row>
    <row r="251" spans="1:2">
      <c r="A251" t="s">
        <v>2411</v>
      </c>
      <c r="B251" t="s">
        <v>2145</v>
      </c>
    </row>
    <row r="252" spans="1:2">
      <c r="A252" t="s">
        <v>2319</v>
      </c>
      <c r="B252" s="20" t="s">
        <v>2147</v>
      </c>
    </row>
    <row r="253" spans="1:2">
      <c r="A253" s="16" t="s">
        <v>2009</v>
      </c>
      <c r="B253" s="16" t="s">
        <v>2148</v>
      </c>
    </row>
    <row r="254" spans="1:2">
      <c r="A254" s="16" t="s">
        <v>2010</v>
      </c>
      <c r="B254" s="16" t="s">
        <v>2145</v>
      </c>
    </row>
    <row r="255" spans="1:2">
      <c r="A255" s="16" t="s">
        <v>2150</v>
      </c>
      <c r="B255" s="16" t="s">
        <v>2151</v>
      </c>
    </row>
    <row r="256" spans="1:2">
      <c r="A256" t="s">
        <v>2318</v>
      </c>
      <c r="B256" s="20" t="s">
        <v>2144</v>
      </c>
    </row>
    <row r="257" spans="1:2">
      <c r="A257" s="16" t="s">
        <v>2011</v>
      </c>
      <c r="B257" s="16" t="s">
        <v>2144</v>
      </c>
    </row>
    <row r="258" spans="1:2">
      <c r="A258" t="s">
        <v>2317</v>
      </c>
      <c r="B258" s="20" t="s">
        <v>2015</v>
      </c>
    </row>
    <row r="259" spans="1:2">
      <c r="A259" t="s">
        <v>2412</v>
      </c>
      <c r="B259" t="s">
        <v>2015</v>
      </c>
    </row>
  </sheetData>
  <autoFilter ref="A1:B119">
    <sortState ref="A2:B119">
      <sortCondition ref="A2:A11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5" customWidth="1"/>
    <col min="2" max="2" width="38.28515625" style="25" customWidth="1"/>
    <col min="3" max="3" width="4.42578125" style="25" customWidth="1"/>
    <col min="4" max="16384" width="11.42578125" style="25"/>
  </cols>
  <sheetData>
    <row r="2" spans="2:16">
      <c r="B2" s="24" t="s">
        <v>2386</v>
      </c>
      <c r="C2" s="24"/>
    </row>
    <row r="3" spans="2:16">
      <c r="B3" s="24"/>
      <c r="C3" s="24"/>
    </row>
    <row r="4" spans="2:16">
      <c r="B4" s="24"/>
      <c r="C4" s="24"/>
      <c r="D4" s="25" t="s">
        <v>2387</v>
      </c>
    </row>
    <row r="5" spans="2:16">
      <c r="D5" s="25" t="s">
        <v>2394</v>
      </c>
    </row>
    <row r="6" spans="2:16">
      <c r="D6" s="25" t="s">
        <v>2393</v>
      </c>
    </row>
    <row r="7" spans="2:16">
      <c r="D7" s="60" t="s">
        <v>2395</v>
      </c>
      <c r="E7" s="60"/>
      <c r="F7" s="60"/>
      <c r="G7" s="60"/>
      <c r="H7" s="60"/>
      <c r="I7" s="60"/>
    </row>
    <row r="8" spans="2:16">
      <c r="D8" s="60"/>
      <c r="E8" s="60"/>
      <c r="F8" s="60"/>
      <c r="G8" s="60"/>
      <c r="H8" s="60"/>
      <c r="I8" s="60"/>
    </row>
    <row r="9" spans="2:16">
      <c r="D9" s="60"/>
      <c r="E9" s="60"/>
      <c r="F9" s="60"/>
      <c r="G9" s="60"/>
      <c r="H9" s="60"/>
      <c r="I9" s="60"/>
    </row>
    <row r="10" spans="2:16">
      <c r="D10" s="60"/>
      <c r="E10" s="60"/>
      <c r="F10" s="60"/>
      <c r="G10" s="60"/>
      <c r="H10" s="60"/>
      <c r="I10" s="60"/>
    </row>
    <row r="11" spans="2:16">
      <c r="D11" s="60"/>
      <c r="E11" s="60"/>
      <c r="F11" s="60"/>
      <c r="G11" s="60"/>
      <c r="H11" s="60"/>
      <c r="I11" s="60"/>
    </row>
    <row r="12" spans="2:16">
      <c r="D12" s="25" t="s">
        <v>2388</v>
      </c>
    </row>
    <row r="13" spans="2:16">
      <c r="D13" s="25" t="s">
        <v>2389</v>
      </c>
    </row>
    <row r="14" spans="2:16">
      <c r="B14" s="27"/>
      <c r="C14" s="27"/>
      <c r="D14" s="62" t="s">
        <v>2390</v>
      </c>
      <c r="E14" s="59"/>
      <c r="F14" s="59"/>
    </row>
    <row r="15" spans="2:16">
      <c r="D15" s="25" t="s">
        <v>2391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8"/>
    </row>
    <row r="16" spans="2:16">
      <c r="D16" s="2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2:15">
      <c r="D17" s="62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2:15" ht="15">
      <c r="B18" s="60" t="s">
        <v>2392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2:15">
      <c r="D19" s="58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2:15">
      <c r="D20" s="62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2:15">
      <c r="D21" s="62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2:15">
      <c r="D22" s="62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2:15">
      <c r="D23" s="6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2:15"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</sheetData>
  <sheetProtection password="F6FF" sheet="1" objects="1" scenarios="1" selectLockedCells="1"/>
  <mergeCells count="10">
    <mergeCell ref="D7:I11"/>
    <mergeCell ref="D20:O20"/>
    <mergeCell ref="D21:O21"/>
    <mergeCell ref="D22:O22"/>
    <mergeCell ref="D23:O23"/>
    <mergeCell ref="D24:O24"/>
    <mergeCell ref="B18:O18"/>
    <mergeCell ref="D14:F14"/>
    <mergeCell ref="D17:O17"/>
    <mergeCell ref="D19:O19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C16"/>
  <sheetViews>
    <sheetView workbookViewId="0">
      <selection activeCell="B20" sqref="B20"/>
    </sheetView>
  </sheetViews>
  <sheetFormatPr baseColWidth="10" defaultRowHeight="15"/>
  <cols>
    <col min="1" max="1" width="31.85546875" bestFit="1" customWidth="1"/>
  </cols>
  <sheetData>
    <row r="1" spans="1:3">
      <c r="A1" s="32" t="s">
        <v>2417</v>
      </c>
      <c r="C1" t="s">
        <v>2418</v>
      </c>
    </row>
    <row r="2" spans="1:3">
      <c r="A2" s="32" t="s">
        <v>2419</v>
      </c>
      <c r="C2" t="s">
        <v>2418</v>
      </c>
    </row>
    <row r="3" spans="1:3">
      <c r="A3" s="32" t="s">
        <v>2420</v>
      </c>
      <c r="C3" t="s">
        <v>2418</v>
      </c>
    </row>
    <row r="4" spans="1:3">
      <c r="A4" s="32" t="s">
        <v>2421</v>
      </c>
      <c r="C4" t="s">
        <v>2418</v>
      </c>
    </row>
    <row r="5" spans="1:3">
      <c r="A5" s="32" t="s">
        <v>2422</v>
      </c>
      <c r="C5" t="s">
        <v>2418</v>
      </c>
    </row>
    <row r="6" spans="1:3">
      <c r="A6" s="32" t="s">
        <v>2423</v>
      </c>
      <c r="C6" t="s">
        <v>2418</v>
      </c>
    </row>
    <row r="7" spans="1:3">
      <c r="A7" s="32" t="s">
        <v>2424</v>
      </c>
      <c r="C7" t="s">
        <v>2418</v>
      </c>
    </row>
    <row r="8" spans="1:3">
      <c r="A8" s="32" t="s">
        <v>2425</v>
      </c>
      <c r="C8" t="s">
        <v>2418</v>
      </c>
    </row>
    <row r="9" spans="1:3">
      <c r="A9" s="32" t="s">
        <v>2588</v>
      </c>
      <c r="C9" t="s">
        <v>2418</v>
      </c>
    </row>
    <row r="10" spans="1:3">
      <c r="A10" s="32" t="s">
        <v>2426</v>
      </c>
      <c r="C10" t="s">
        <v>2418</v>
      </c>
    </row>
    <row r="11" spans="1:3">
      <c r="A11" s="32" t="s">
        <v>2427</v>
      </c>
      <c r="C11" t="s">
        <v>2418</v>
      </c>
    </row>
    <row r="12" spans="1:3">
      <c r="A12" s="32" t="s">
        <v>2589</v>
      </c>
      <c r="C12" t="s">
        <v>2418</v>
      </c>
    </row>
    <row r="13" spans="1:3">
      <c r="A13" s="32" t="s">
        <v>2428</v>
      </c>
      <c r="C13" t="s">
        <v>2418</v>
      </c>
    </row>
    <row r="14" spans="1:3">
      <c r="A14" s="32" t="s">
        <v>2429</v>
      </c>
      <c r="C14" t="s">
        <v>2418</v>
      </c>
    </row>
    <row r="15" spans="1:3">
      <c r="A15" s="32" t="s">
        <v>2590</v>
      </c>
      <c r="C15" t="s">
        <v>2418</v>
      </c>
    </row>
    <row r="16" spans="1:3">
      <c r="A16" s="32" t="s">
        <v>2430</v>
      </c>
      <c r="C16" t="s">
        <v>2418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FI24"/>
  <sheetViews>
    <sheetView tabSelected="1" topLeftCell="B3" workbookViewId="0">
      <pane xSplit="4110" ySplit="1515" topLeftCell="C5" activePane="bottomRight"/>
      <selection activeCell="B4" sqref="B4:FI20"/>
      <selection pane="bottomLeft" activeCell="B5" sqref="B5"/>
      <selection pane="topRight" activeCell="C3" sqref="C3"/>
      <selection pane="bottomRight" activeCell="I24" sqref="I24"/>
    </sheetView>
  </sheetViews>
  <sheetFormatPr baseColWidth="10" defaultRowHeight="15"/>
  <cols>
    <col min="1" max="1" width="11.42578125" style="34"/>
    <col min="2" max="2" width="35.42578125" style="34" bestFit="1" customWidth="1"/>
    <col min="3" max="3" width="11.42578125" style="50"/>
    <col min="4" max="4" width="11.42578125" style="51"/>
    <col min="5" max="5" width="12.28515625" style="51" customWidth="1"/>
    <col min="6" max="6" width="9.42578125" style="50" bestFit="1" customWidth="1"/>
    <col min="7" max="7" width="13.28515625" style="50" bestFit="1" customWidth="1"/>
    <col min="8" max="8" width="7.85546875" style="50" bestFit="1" customWidth="1"/>
    <col min="9" max="9" width="10.7109375" style="50" bestFit="1" customWidth="1"/>
    <col min="10" max="10" width="10.42578125" style="50" bestFit="1" customWidth="1"/>
    <col min="11" max="11" width="7.5703125" style="50" bestFit="1" customWidth="1"/>
    <col min="12" max="12" width="8.140625" style="50" bestFit="1" customWidth="1"/>
    <col min="13" max="13" width="6.85546875" style="50" bestFit="1" customWidth="1"/>
    <col min="14" max="14" width="10.7109375" style="51" bestFit="1" customWidth="1"/>
    <col min="15" max="15" width="7.85546875" style="51" bestFit="1" customWidth="1"/>
    <col min="16" max="16" width="15" style="51" bestFit="1" customWidth="1"/>
    <col min="17" max="17" width="6.7109375" style="51" bestFit="1" customWidth="1"/>
    <col min="18" max="18" width="7.5703125" style="51" bestFit="1" customWidth="1"/>
    <col min="19" max="19" width="10.28515625" style="51" customWidth="1"/>
    <col min="20" max="20" width="7.5703125" style="51" customWidth="1"/>
    <col min="21" max="21" width="10.28515625" style="51" bestFit="1" customWidth="1"/>
    <col min="22" max="22" width="10" style="51" bestFit="1" customWidth="1"/>
    <col min="23" max="23" width="11.140625" style="51" bestFit="1" customWidth="1"/>
    <col min="24" max="24" width="6" style="51" bestFit="1" customWidth="1"/>
    <col min="25" max="25" width="7.85546875" style="34" bestFit="1" customWidth="1"/>
    <col min="26" max="26" width="6.85546875" style="34" bestFit="1" customWidth="1"/>
    <col min="27" max="27" width="11.42578125" style="34" bestFit="1" customWidth="1"/>
    <col min="28" max="28" width="7.28515625" style="34" bestFit="1" customWidth="1"/>
    <col min="29" max="29" width="6.85546875" style="34" bestFit="1" customWidth="1"/>
    <col min="30" max="30" width="7.5703125" style="34" bestFit="1" customWidth="1"/>
    <col min="31" max="31" width="14" style="34" bestFit="1" customWidth="1"/>
    <col min="32" max="32" width="20.140625" style="34" bestFit="1" customWidth="1"/>
    <col min="33" max="33" width="8.42578125" style="34" bestFit="1" customWidth="1"/>
    <col min="34" max="34" width="11.85546875" style="34" bestFit="1" customWidth="1"/>
    <col min="35" max="35" width="6.85546875" style="34" bestFit="1" customWidth="1"/>
    <col min="36" max="36" width="25.28515625" style="34" bestFit="1" customWidth="1"/>
    <col min="37" max="37" width="10.140625" style="34" bestFit="1" customWidth="1"/>
    <col min="38" max="38" width="11" style="34" bestFit="1" customWidth="1"/>
    <col min="39" max="39" width="12.85546875" style="34" bestFit="1" customWidth="1"/>
    <col min="40" max="40" width="19.7109375" style="34" bestFit="1" customWidth="1"/>
    <col min="41" max="41" width="7.5703125" style="34" bestFit="1" customWidth="1"/>
    <col min="42" max="42" width="15.5703125" style="34" bestFit="1" customWidth="1"/>
    <col min="43" max="43" width="23.28515625" style="34" bestFit="1" customWidth="1"/>
    <col min="44" max="44" width="11.140625" style="34" bestFit="1" customWidth="1"/>
    <col min="45" max="45" width="13.42578125" style="34" bestFit="1" customWidth="1"/>
    <col min="46" max="46" width="23.42578125" style="34" bestFit="1" customWidth="1"/>
    <col min="47" max="47" width="13.5703125" style="34" bestFit="1" customWidth="1"/>
    <col min="48" max="48" width="10.7109375" style="34" bestFit="1" customWidth="1"/>
    <col min="49" max="49" width="18.5703125" style="34" bestFit="1" customWidth="1"/>
    <col min="50" max="50" width="10.85546875" style="34" bestFit="1" customWidth="1"/>
    <col min="51" max="51" width="15.28515625" style="34" bestFit="1" customWidth="1"/>
    <col min="52" max="52" width="19.140625" style="34" bestFit="1" customWidth="1"/>
    <col min="53" max="53" width="23.28515625" style="34" bestFit="1" customWidth="1"/>
    <col min="54" max="54" width="10.85546875" style="34" bestFit="1" customWidth="1"/>
    <col min="55" max="55" width="5.42578125" style="34" bestFit="1" customWidth="1"/>
    <col min="56" max="56" width="10.7109375" style="34" bestFit="1" customWidth="1"/>
    <col min="57" max="57" width="8.140625" style="34" bestFit="1" customWidth="1"/>
    <col min="58" max="58" width="8" style="34" bestFit="1" customWidth="1"/>
    <col min="59" max="59" width="14.5703125" style="34" bestFit="1" customWidth="1"/>
    <col min="60" max="60" width="10.7109375" style="34" bestFit="1" customWidth="1"/>
    <col min="61" max="61" width="10.140625" style="34" bestFit="1" customWidth="1"/>
    <col min="62" max="62" width="11.42578125" style="34" bestFit="1" customWidth="1"/>
    <col min="63" max="63" width="7.5703125" style="34" bestFit="1" customWidth="1"/>
    <col min="64" max="64" width="8.140625" style="34" bestFit="1" customWidth="1"/>
    <col min="65" max="65" width="9.5703125" style="34" bestFit="1" customWidth="1"/>
    <col min="66" max="66" width="17.85546875" style="34" bestFit="1" customWidth="1"/>
    <col min="67" max="67" width="19.85546875" style="34" bestFit="1" customWidth="1"/>
    <col min="68" max="68" width="22.5703125" style="34" bestFit="1" customWidth="1"/>
    <col min="69" max="69" width="19.140625" style="34" bestFit="1" customWidth="1"/>
    <col min="70" max="70" width="11.42578125" style="34" bestFit="1" customWidth="1"/>
    <col min="71" max="71" width="6.42578125" style="34" bestFit="1" customWidth="1"/>
    <col min="72" max="72" width="7.5703125" style="34" bestFit="1" customWidth="1"/>
    <col min="73" max="73" width="4.5703125" style="34" bestFit="1" customWidth="1"/>
    <col min="74" max="74" width="7.28515625" style="34" bestFit="1" customWidth="1"/>
    <col min="75" max="75" width="6.140625" style="34" bestFit="1" customWidth="1"/>
    <col min="76" max="76" width="20.140625" style="34" bestFit="1" customWidth="1"/>
    <col min="77" max="77" width="11.85546875" style="34" bestFit="1" customWidth="1"/>
    <col min="78" max="78" width="11.42578125" style="34" bestFit="1" customWidth="1"/>
    <col min="79" max="79" width="7.5703125" style="34" bestFit="1" customWidth="1"/>
    <col min="80" max="80" width="4.5703125" style="34" bestFit="1" customWidth="1"/>
    <col min="81" max="81" width="8.42578125" style="34" bestFit="1" customWidth="1"/>
    <col min="82" max="82" width="14" style="34" bestFit="1" customWidth="1"/>
    <col min="83" max="83" width="11.140625" style="34" bestFit="1" customWidth="1"/>
    <col min="84" max="84" width="11" style="34" bestFit="1" customWidth="1"/>
    <col min="85" max="85" width="10.7109375" style="34" bestFit="1" customWidth="1"/>
    <col min="86" max="86" width="12.85546875" style="34" bestFit="1" customWidth="1"/>
    <col min="87" max="87" width="13.42578125" style="34" bestFit="1" customWidth="1"/>
    <col min="88" max="88" width="23.42578125" style="34" bestFit="1" customWidth="1"/>
    <col min="89" max="89" width="19.7109375" style="34" bestFit="1" customWidth="1"/>
    <col min="90" max="90" width="13.5703125" style="34" bestFit="1" customWidth="1"/>
    <col min="91" max="91" width="25.28515625" style="34" bestFit="1" customWidth="1"/>
    <col min="92" max="92" width="15.5703125" style="34" bestFit="1" customWidth="1"/>
    <col min="93" max="93" width="10.140625" style="34" bestFit="1" customWidth="1"/>
    <col min="94" max="94" width="18.5703125" style="34" bestFit="1" customWidth="1"/>
    <col min="95" max="95" width="15.28515625" style="34" bestFit="1" customWidth="1"/>
    <col min="96" max="97" width="23.28515625" style="34" bestFit="1" customWidth="1"/>
    <col min="98" max="98" width="10.85546875" style="34" bestFit="1" customWidth="1"/>
    <col min="99" max="99" width="4.5703125" style="34" bestFit="1" customWidth="1"/>
    <col min="100" max="100" width="8" style="34" bestFit="1" customWidth="1"/>
    <col min="101" max="101" width="10.85546875" style="34" bestFit="1" customWidth="1"/>
    <col min="102" max="102" width="10.140625" style="34" bestFit="1" customWidth="1"/>
    <col min="103" max="103" width="8.140625" style="34" bestFit="1" customWidth="1"/>
    <col min="104" max="104" width="14.5703125" style="34" bestFit="1" customWidth="1"/>
    <col min="105" max="105" width="10.7109375" style="34" bestFit="1" customWidth="1"/>
    <col min="106" max="106" width="22.5703125" style="34" bestFit="1" customWidth="1"/>
    <col min="107" max="107" width="10.7109375" style="34" bestFit="1" customWidth="1"/>
    <col min="108" max="108" width="7.5703125" style="34" bestFit="1" customWidth="1"/>
    <col min="109" max="109" width="19.85546875" style="34" bestFit="1" customWidth="1"/>
    <col min="110" max="110" width="8.140625" style="34" bestFit="1" customWidth="1"/>
    <col min="111" max="112" width="11.42578125" style="34" bestFit="1" customWidth="1"/>
    <col min="113" max="114" width="19.140625" style="34" bestFit="1" customWidth="1"/>
    <col min="115" max="115" width="9.5703125" style="34" bestFit="1" customWidth="1"/>
    <col min="116" max="116" width="17.85546875" style="34" bestFit="1" customWidth="1"/>
    <col min="117" max="117" width="4.5703125" style="34" bestFit="1" customWidth="1"/>
    <col min="118" max="118" width="7.28515625" style="34" bestFit="1" customWidth="1"/>
    <col min="119" max="119" width="12.42578125" style="34" bestFit="1" customWidth="1"/>
    <col min="120" max="120" width="6.140625" style="34" bestFit="1" customWidth="1"/>
    <col min="121" max="121" width="11.42578125" style="34" bestFit="1" customWidth="1"/>
    <col min="122" max="122" width="22" style="34" bestFit="1" customWidth="1"/>
    <col min="123" max="123" width="6.42578125" style="34" bestFit="1" customWidth="1"/>
    <col min="124" max="124" width="7.5703125" style="34" bestFit="1" customWidth="1"/>
    <col min="125" max="125" width="4.5703125" style="34" bestFit="1" customWidth="1"/>
    <col min="126" max="126" width="20.42578125" style="34" bestFit="1" customWidth="1"/>
    <col min="127" max="127" width="11.140625" style="34" bestFit="1" customWidth="1"/>
    <col min="128" max="128" width="5.7109375" style="34" bestFit="1" customWidth="1"/>
    <col min="129" max="129" width="14" style="34" bestFit="1" customWidth="1"/>
    <col min="130" max="130" width="11.85546875" style="34" bestFit="1" customWidth="1"/>
    <col min="131" max="131" width="12.85546875" style="34" bestFit="1" customWidth="1"/>
    <col min="132" max="132" width="19.5703125" style="34" bestFit="1" customWidth="1"/>
    <col min="133" max="133" width="14.28515625" style="34" bestFit="1" customWidth="1"/>
    <col min="134" max="134" width="16.5703125" style="34" bestFit="1" customWidth="1"/>
    <col min="135" max="135" width="8.42578125" style="34" bestFit="1" customWidth="1"/>
    <col min="136" max="136" width="23.42578125" style="34" bestFit="1" customWidth="1"/>
    <col min="137" max="137" width="17.5703125" style="34" bestFit="1" customWidth="1"/>
    <col min="138" max="138" width="9.140625" style="34" bestFit="1" customWidth="1"/>
    <col min="139" max="139" width="25" style="34" bestFit="1" customWidth="1"/>
    <col min="140" max="140" width="10.140625" style="34" bestFit="1" customWidth="1"/>
    <col min="141" max="141" width="11" style="34" bestFit="1" customWidth="1"/>
    <col min="142" max="142" width="25" style="34" bestFit="1" customWidth="1"/>
    <col min="143" max="143" width="13.42578125" style="34" bestFit="1" customWidth="1"/>
    <col min="144" max="144" width="10.85546875" style="34" bestFit="1" customWidth="1"/>
    <col min="145" max="145" width="20.140625" style="34" bestFit="1" customWidth="1"/>
    <col min="146" max="146" width="23.28515625" style="34" bestFit="1" customWidth="1"/>
    <col min="147" max="147" width="13" style="34" bestFit="1" customWidth="1"/>
    <col min="148" max="148" width="23.28515625" style="34" bestFit="1" customWidth="1"/>
    <col min="149" max="149" width="9.7109375" style="34" bestFit="1" customWidth="1"/>
    <col min="150" max="150" width="15.5703125" style="34" bestFit="1" customWidth="1"/>
    <col min="151" max="151" width="8.140625" style="34" bestFit="1" customWidth="1"/>
    <col min="152" max="152" width="11.42578125" style="34" bestFit="1" customWidth="1"/>
    <col min="153" max="153" width="24.28515625" style="34" bestFit="1" customWidth="1"/>
    <col min="154" max="154" width="9.5703125" style="34" bestFit="1" customWidth="1"/>
    <col min="155" max="155" width="10.7109375" style="34" bestFit="1" customWidth="1"/>
    <col min="156" max="156" width="8.140625" style="34" bestFit="1" customWidth="1"/>
    <col min="157" max="157" width="10.140625" style="34" bestFit="1" customWidth="1"/>
    <col min="158" max="158" width="15.7109375" style="34" bestFit="1" customWidth="1"/>
    <col min="159" max="159" width="9" style="34" bestFit="1" customWidth="1"/>
    <col min="160" max="160" width="20.7109375" style="34" bestFit="1" customWidth="1"/>
    <col min="161" max="161" width="19.5703125" style="34" bestFit="1" customWidth="1"/>
    <col min="162" max="162" width="20.140625" style="34" bestFit="1" customWidth="1"/>
    <col min="163" max="163" width="25.28515625" style="34" bestFit="1" customWidth="1"/>
    <col min="164" max="164" width="17.85546875" style="34" bestFit="1" customWidth="1"/>
    <col min="165" max="165" width="10.7109375" style="34" bestFit="1" customWidth="1"/>
    <col min="166" max="16384" width="11.42578125" style="34"/>
  </cols>
  <sheetData>
    <row r="3" spans="2:165">
      <c r="C3" s="64" t="s">
        <v>3101</v>
      </c>
      <c r="D3" s="65"/>
      <c r="E3" s="65"/>
      <c r="F3" s="66" t="s">
        <v>3102</v>
      </c>
      <c r="G3" s="66"/>
      <c r="H3" s="66"/>
      <c r="I3" s="66"/>
      <c r="J3" s="66"/>
      <c r="K3" s="66"/>
      <c r="L3" s="66"/>
      <c r="M3" s="66"/>
      <c r="N3" s="67" t="s">
        <v>3103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8" t="s">
        <v>3104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73" t="s">
        <v>3171</v>
      </c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5" t="s">
        <v>3172</v>
      </c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</row>
    <row r="4" spans="2:165" s="37" customFormat="1" ht="45.75" thickBot="1">
      <c r="B4" s="70" t="s">
        <v>2876</v>
      </c>
      <c r="C4" s="52" t="s">
        <v>3097</v>
      </c>
      <c r="D4" s="53" t="s">
        <v>3098</v>
      </c>
      <c r="E4" s="53" t="s">
        <v>3099</v>
      </c>
      <c r="F4" s="54" t="s">
        <v>2041</v>
      </c>
      <c r="G4" s="54" t="s">
        <v>2043</v>
      </c>
      <c r="H4" s="54" t="s">
        <v>2033</v>
      </c>
      <c r="I4" s="54" t="s">
        <v>2022</v>
      </c>
      <c r="J4" s="54" t="s">
        <v>2020</v>
      </c>
      <c r="K4" s="54" t="s">
        <v>2146</v>
      </c>
      <c r="L4" s="54" t="s">
        <v>2018</v>
      </c>
      <c r="M4" s="54" t="s">
        <v>2015</v>
      </c>
      <c r="N4" s="55" t="s">
        <v>2022</v>
      </c>
      <c r="O4" s="55" t="s">
        <v>2143</v>
      </c>
      <c r="P4" s="55" t="s">
        <v>2144</v>
      </c>
      <c r="Q4" s="55" t="s">
        <v>2142</v>
      </c>
      <c r="R4" s="55" t="s">
        <v>2146</v>
      </c>
      <c r="S4" s="55" t="s">
        <v>2145</v>
      </c>
      <c r="T4" s="55" t="s">
        <v>2147</v>
      </c>
      <c r="U4" s="55" t="s">
        <v>2322</v>
      </c>
      <c r="V4" s="55" t="s">
        <v>2148</v>
      </c>
      <c r="W4" s="55" t="s">
        <v>2151</v>
      </c>
      <c r="X4" s="55" t="s">
        <v>2015</v>
      </c>
      <c r="Y4" s="56" t="s">
        <v>1519</v>
      </c>
      <c r="Z4" s="56" t="s">
        <v>1400</v>
      </c>
      <c r="AA4" s="56" t="s">
        <v>1246</v>
      </c>
      <c r="AB4" s="56" t="s">
        <v>124</v>
      </c>
      <c r="AC4" s="56" t="s">
        <v>2275</v>
      </c>
      <c r="AD4" s="56" t="s">
        <v>24</v>
      </c>
      <c r="AE4" s="56" t="s">
        <v>1282</v>
      </c>
      <c r="AF4" s="56" t="s">
        <v>328</v>
      </c>
      <c r="AG4" s="56" t="s">
        <v>2280</v>
      </c>
      <c r="AH4" s="56" t="s">
        <v>1852</v>
      </c>
      <c r="AI4" s="56" t="s">
        <v>17</v>
      </c>
      <c r="AJ4" s="56" t="s">
        <v>1821</v>
      </c>
      <c r="AK4" s="56" t="s">
        <v>257</v>
      </c>
      <c r="AL4" s="56" t="s">
        <v>2215</v>
      </c>
      <c r="AM4" s="56" t="s">
        <v>2218</v>
      </c>
      <c r="AN4" s="56" t="s">
        <v>1513</v>
      </c>
      <c r="AO4" s="56" t="s">
        <v>817</v>
      </c>
      <c r="AP4" s="56" t="s">
        <v>1248</v>
      </c>
      <c r="AQ4" s="56" t="s">
        <v>308</v>
      </c>
      <c r="AR4" s="56" t="s">
        <v>2217</v>
      </c>
      <c r="AS4" s="56" t="s">
        <v>1432</v>
      </c>
      <c r="AT4" s="56" t="s">
        <v>1549</v>
      </c>
      <c r="AU4" s="56" t="s">
        <v>2276</v>
      </c>
      <c r="AV4" s="56" t="s">
        <v>1174</v>
      </c>
      <c r="AW4" s="56" t="s">
        <v>1119</v>
      </c>
      <c r="AX4" s="56" t="s">
        <v>875</v>
      </c>
      <c r="AY4" s="56" t="s">
        <v>1844</v>
      </c>
      <c r="AZ4" s="56" t="s">
        <v>435</v>
      </c>
      <c r="BA4" s="56" t="s">
        <v>1209</v>
      </c>
      <c r="BB4" s="56" t="s">
        <v>1443</v>
      </c>
      <c r="BC4" s="56" t="s">
        <v>2152</v>
      </c>
      <c r="BD4" s="56" t="s">
        <v>1482</v>
      </c>
      <c r="BE4" s="56" t="s">
        <v>2209</v>
      </c>
      <c r="BF4" s="56" t="s">
        <v>21</v>
      </c>
      <c r="BG4" s="56" t="s">
        <v>882</v>
      </c>
      <c r="BH4" s="56" t="s">
        <v>262</v>
      </c>
      <c r="BI4" s="56" t="s">
        <v>1378</v>
      </c>
      <c r="BJ4" s="56" t="s">
        <v>2272</v>
      </c>
      <c r="BK4" s="56" t="s">
        <v>2281</v>
      </c>
      <c r="BL4" s="56" t="s">
        <v>727</v>
      </c>
      <c r="BM4" s="56" t="s">
        <v>1863</v>
      </c>
      <c r="BN4" s="56" t="s">
        <v>178</v>
      </c>
      <c r="BO4" s="56" t="s">
        <v>242</v>
      </c>
      <c r="BP4" s="56" t="s">
        <v>702</v>
      </c>
      <c r="BQ4" s="56" t="s">
        <v>1502</v>
      </c>
      <c r="BR4" s="56" t="s">
        <v>162</v>
      </c>
      <c r="BS4" s="72" t="s">
        <v>1519</v>
      </c>
      <c r="BT4" s="72" t="s">
        <v>24</v>
      </c>
      <c r="BU4" s="72" t="s">
        <v>2275</v>
      </c>
      <c r="BV4" s="72" t="s">
        <v>124</v>
      </c>
      <c r="BW4" s="72" t="s">
        <v>1400</v>
      </c>
      <c r="BX4" s="72" t="s">
        <v>328</v>
      </c>
      <c r="BY4" s="72" t="s">
        <v>1852</v>
      </c>
      <c r="BZ4" s="72" t="s">
        <v>1246</v>
      </c>
      <c r="CA4" s="72" t="s">
        <v>817</v>
      </c>
      <c r="CB4" s="72" t="s">
        <v>17</v>
      </c>
      <c r="CC4" s="72" t="s">
        <v>2280</v>
      </c>
      <c r="CD4" s="72" t="s">
        <v>1282</v>
      </c>
      <c r="CE4" s="72" t="s">
        <v>2217</v>
      </c>
      <c r="CF4" s="72" t="s">
        <v>2215</v>
      </c>
      <c r="CG4" s="72" t="s">
        <v>1174</v>
      </c>
      <c r="CH4" s="72" t="s">
        <v>2218</v>
      </c>
      <c r="CI4" s="72" t="s">
        <v>1432</v>
      </c>
      <c r="CJ4" s="72" t="s">
        <v>1549</v>
      </c>
      <c r="CK4" s="72" t="s">
        <v>1513</v>
      </c>
      <c r="CL4" s="72" t="s">
        <v>2276</v>
      </c>
      <c r="CM4" s="72" t="s">
        <v>1821</v>
      </c>
      <c r="CN4" s="72" t="s">
        <v>1248</v>
      </c>
      <c r="CO4" s="72" t="s">
        <v>257</v>
      </c>
      <c r="CP4" s="72" t="s">
        <v>1119</v>
      </c>
      <c r="CQ4" s="72" t="s">
        <v>1844</v>
      </c>
      <c r="CR4" s="72" t="s">
        <v>1209</v>
      </c>
      <c r="CS4" s="72" t="s">
        <v>308</v>
      </c>
      <c r="CT4" s="72" t="s">
        <v>875</v>
      </c>
      <c r="CU4" s="72" t="s">
        <v>2152</v>
      </c>
      <c r="CV4" s="72" t="s">
        <v>21</v>
      </c>
      <c r="CW4" s="72" t="s">
        <v>1443</v>
      </c>
      <c r="CX4" s="72" t="s">
        <v>1378</v>
      </c>
      <c r="CY4" s="72" t="s">
        <v>2209</v>
      </c>
      <c r="CZ4" s="72" t="s">
        <v>882</v>
      </c>
      <c r="DA4" s="72" t="s">
        <v>262</v>
      </c>
      <c r="DB4" s="72" t="s">
        <v>702</v>
      </c>
      <c r="DC4" s="72" t="s">
        <v>1482</v>
      </c>
      <c r="DD4" s="72" t="s">
        <v>2281</v>
      </c>
      <c r="DE4" s="72" t="s">
        <v>242</v>
      </c>
      <c r="DF4" s="72" t="s">
        <v>727</v>
      </c>
      <c r="DG4" s="72" t="s">
        <v>2272</v>
      </c>
      <c r="DH4" s="72" t="s">
        <v>162</v>
      </c>
      <c r="DI4" s="72" t="s">
        <v>435</v>
      </c>
      <c r="DJ4" s="72" t="s">
        <v>1502</v>
      </c>
      <c r="DK4" s="72" t="s">
        <v>1863</v>
      </c>
      <c r="DL4" s="72" t="s">
        <v>178</v>
      </c>
      <c r="DM4" s="57" t="s">
        <v>17</v>
      </c>
      <c r="DN4" s="57" t="s">
        <v>124</v>
      </c>
      <c r="DO4" s="57" t="s">
        <v>707</v>
      </c>
      <c r="DP4" s="57" t="s">
        <v>1400</v>
      </c>
      <c r="DQ4" s="57" t="s">
        <v>1246</v>
      </c>
      <c r="DR4" s="57" t="s">
        <v>1139</v>
      </c>
      <c r="DS4" s="57" t="s">
        <v>1519</v>
      </c>
      <c r="DT4" s="57" t="s">
        <v>24</v>
      </c>
      <c r="DU4" s="57" t="s">
        <v>2275</v>
      </c>
      <c r="DV4" s="57" t="s">
        <v>1908</v>
      </c>
      <c r="DW4" s="57" t="s">
        <v>2217</v>
      </c>
      <c r="DX4" s="57" t="s">
        <v>235</v>
      </c>
      <c r="DY4" s="57" t="s">
        <v>1282</v>
      </c>
      <c r="DZ4" s="57" t="s">
        <v>1852</v>
      </c>
      <c r="EA4" s="57" t="s">
        <v>2218</v>
      </c>
      <c r="EB4" s="57" t="s">
        <v>1889</v>
      </c>
      <c r="EC4" s="57" t="s">
        <v>1917</v>
      </c>
      <c r="ED4" s="57" t="s">
        <v>1555</v>
      </c>
      <c r="EE4" s="57" t="s">
        <v>2280</v>
      </c>
      <c r="EF4" s="57" t="s">
        <v>1549</v>
      </c>
      <c r="EG4" s="57" t="s">
        <v>841</v>
      </c>
      <c r="EH4" s="57" t="s">
        <v>640</v>
      </c>
      <c r="EI4" s="57" t="s">
        <v>163</v>
      </c>
      <c r="EJ4" s="57" t="s">
        <v>257</v>
      </c>
      <c r="EK4" s="57" t="s">
        <v>2215</v>
      </c>
      <c r="EL4" s="57" t="s">
        <v>872</v>
      </c>
      <c r="EM4" s="57" t="s">
        <v>1432</v>
      </c>
      <c r="EN4" s="57" t="s">
        <v>875</v>
      </c>
      <c r="EO4" s="57" t="s">
        <v>244</v>
      </c>
      <c r="EP4" s="57" t="s">
        <v>308</v>
      </c>
      <c r="EQ4" s="57" t="s">
        <v>932</v>
      </c>
      <c r="ER4" s="57" t="s">
        <v>1209</v>
      </c>
      <c r="ES4" s="57" t="s">
        <v>104</v>
      </c>
      <c r="ET4" s="57" t="s">
        <v>1248</v>
      </c>
      <c r="EU4" s="57" t="s">
        <v>2209</v>
      </c>
      <c r="EV4" s="57" t="s">
        <v>2272</v>
      </c>
      <c r="EW4" s="57" t="s">
        <v>1554</v>
      </c>
      <c r="EX4" s="57" t="s">
        <v>1863</v>
      </c>
      <c r="EY4" s="57" t="s">
        <v>1482</v>
      </c>
      <c r="EZ4" s="57" t="s">
        <v>727</v>
      </c>
      <c r="FA4" s="57" t="s">
        <v>1378</v>
      </c>
      <c r="FB4" s="57" t="s">
        <v>482</v>
      </c>
      <c r="FC4" s="57" t="s">
        <v>580</v>
      </c>
      <c r="FD4" s="57" t="s">
        <v>1376</v>
      </c>
      <c r="FE4" s="57" t="s">
        <v>1369</v>
      </c>
      <c r="FF4" s="57" t="s">
        <v>328</v>
      </c>
      <c r="FG4" s="57" t="s">
        <v>1821</v>
      </c>
      <c r="FH4" s="57" t="s">
        <v>178</v>
      </c>
      <c r="FI4" s="57" t="s">
        <v>262</v>
      </c>
    </row>
    <row r="5" spans="2:165" ht="15.75" thickTop="1">
      <c r="B5" s="40" t="s">
        <v>3094</v>
      </c>
      <c r="C5" s="38">
        <f>SUMPRODUCT(('Avantages perçus'!$A$2:$A$30000=B5)*('Avantages perçus'!$F$2:$F$30000))</f>
        <v>12832</v>
      </c>
      <c r="D5" s="39">
        <f>COUNTIFS('Avantages perçus'!$A$2:$A$30000,B5,'Avantages perçus'!$F$2:$F$30000,"&gt;0")</f>
        <v>102</v>
      </c>
      <c r="E5" s="39">
        <f>COUNTIFS('Conventions signées'!$A$2:$A$15000,B5,'Conventions signées'!$A$2:$A$15000,"*")</f>
        <v>91</v>
      </c>
      <c r="F5" s="38">
        <v>3306</v>
      </c>
      <c r="G5" s="38">
        <v>2432</v>
      </c>
      <c r="H5" s="38">
        <v>2616</v>
      </c>
      <c r="I5" s="38">
        <v>2036</v>
      </c>
      <c r="J5" s="38">
        <v>2042</v>
      </c>
      <c r="K5" s="38">
        <v>0</v>
      </c>
      <c r="L5" s="38">
        <v>0</v>
      </c>
      <c r="M5" s="38">
        <v>400</v>
      </c>
      <c r="N5" s="39">
        <v>22</v>
      </c>
      <c r="O5" s="39">
        <v>4</v>
      </c>
      <c r="P5" s="39">
        <v>9</v>
      </c>
      <c r="Q5" s="39">
        <v>1</v>
      </c>
      <c r="R5" s="39">
        <v>1</v>
      </c>
      <c r="S5" s="39">
        <v>2</v>
      </c>
      <c r="T5" s="39">
        <v>51</v>
      </c>
      <c r="U5" s="39">
        <v>0</v>
      </c>
      <c r="V5" s="39">
        <v>0</v>
      </c>
      <c r="W5" s="39">
        <v>0</v>
      </c>
      <c r="X5" s="39">
        <v>1</v>
      </c>
      <c r="Y5" s="38">
        <v>87</v>
      </c>
      <c r="Z5" s="38">
        <v>2548</v>
      </c>
      <c r="AA5" s="38">
        <v>1872</v>
      </c>
      <c r="AB5" s="38">
        <v>3285</v>
      </c>
      <c r="AC5" s="38">
        <v>1564</v>
      </c>
      <c r="AD5" s="38">
        <v>1300</v>
      </c>
      <c r="AE5" s="38">
        <v>832</v>
      </c>
      <c r="AF5" s="38">
        <v>55</v>
      </c>
      <c r="AG5" s="38">
        <v>0</v>
      </c>
      <c r="AH5" s="38">
        <v>42</v>
      </c>
      <c r="AI5" s="38">
        <v>110</v>
      </c>
      <c r="AJ5" s="38">
        <v>0</v>
      </c>
      <c r="AK5" s="38">
        <v>0</v>
      </c>
      <c r="AL5" s="38">
        <v>0</v>
      </c>
      <c r="AM5" s="38">
        <v>0</v>
      </c>
      <c r="AN5" s="38">
        <v>600</v>
      </c>
      <c r="AO5" s="38">
        <v>79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56</v>
      </c>
      <c r="AV5" s="38">
        <v>0</v>
      </c>
      <c r="AW5" s="38">
        <v>85</v>
      </c>
      <c r="AX5" s="38">
        <v>0</v>
      </c>
      <c r="AY5" s="38">
        <v>0</v>
      </c>
      <c r="AZ5" s="38">
        <v>120</v>
      </c>
      <c r="BA5" s="38">
        <v>0</v>
      </c>
      <c r="BB5" s="38">
        <v>50</v>
      </c>
      <c r="BC5" s="38">
        <v>60</v>
      </c>
      <c r="BD5" s="38">
        <v>0</v>
      </c>
      <c r="BE5" s="38">
        <v>40</v>
      </c>
      <c r="BF5" s="38">
        <v>0</v>
      </c>
      <c r="BG5" s="38">
        <v>0</v>
      </c>
      <c r="BH5" s="38">
        <v>0</v>
      </c>
      <c r="BI5" s="38">
        <v>34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0</v>
      </c>
      <c r="BR5" s="38">
        <v>13</v>
      </c>
      <c r="BS5" s="40">
        <v>2</v>
      </c>
      <c r="BT5" s="40">
        <v>11</v>
      </c>
      <c r="BU5" s="40">
        <v>23</v>
      </c>
      <c r="BV5" s="40">
        <v>26</v>
      </c>
      <c r="BW5" s="40">
        <v>15</v>
      </c>
      <c r="BX5" s="40">
        <v>1</v>
      </c>
      <c r="BY5" s="40">
        <v>1</v>
      </c>
      <c r="BZ5" s="40">
        <v>1</v>
      </c>
      <c r="CA5" s="40">
        <v>3</v>
      </c>
      <c r="CB5" s="40">
        <v>1</v>
      </c>
      <c r="CC5" s="40">
        <v>0</v>
      </c>
      <c r="CD5" s="40">
        <v>3</v>
      </c>
      <c r="CE5" s="40">
        <v>0</v>
      </c>
      <c r="CF5" s="40">
        <v>0</v>
      </c>
      <c r="CG5" s="40">
        <v>0</v>
      </c>
      <c r="CH5" s="40">
        <v>0</v>
      </c>
      <c r="CI5" s="40">
        <v>0</v>
      </c>
      <c r="CJ5" s="40">
        <v>0</v>
      </c>
      <c r="CK5" s="40">
        <v>6</v>
      </c>
      <c r="CL5" s="40">
        <v>1</v>
      </c>
      <c r="CM5" s="40">
        <v>0</v>
      </c>
      <c r="CN5" s="40">
        <v>0</v>
      </c>
      <c r="CO5" s="40">
        <v>0</v>
      </c>
      <c r="CP5" s="40">
        <v>2</v>
      </c>
      <c r="CQ5" s="40">
        <v>0</v>
      </c>
      <c r="CR5" s="40">
        <v>0</v>
      </c>
      <c r="CS5" s="40">
        <v>0</v>
      </c>
      <c r="CT5" s="40">
        <v>0</v>
      </c>
      <c r="CU5" s="40">
        <v>1</v>
      </c>
      <c r="CV5" s="40">
        <v>0</v>
      </c>
      <c r="CW5" s="40">
        <v>1</v>
      </c>
      <c r="CX5" s="40">
        <v>1</v>
      </c>
      <c r="CY5" s="40">
        <v>1</v>
      </c>
      <c r="CZ5" s="40">
        <v>0</v>
      </c>
      <c r="DA5" s="40">
        <v>0</v>
      </c>
      <c r="DB5" s="40">
        <v>0</v>
      </c>
      <c r="DC5" s="40">
        <v>0</v>
      </c>
      <c r="DD5" s="40">
        <v>0</v>
      </c>
      <c r="DE5" s="40">
        <v>0</v>
      </c>
      <c r="DF5" s="40">
        <v>0</v>
      </c>
      <c r="DG5" s="40">
        <v>0</v>
      </c>
      <c r="DH5" s="40">
        <v>1</v>
      </c>
      <c r="DI5" s="40">
        <v>1</v>
      </c>
      <c r="DJ5" s="40">
        <v>0</v>
      </c>
      <c r="DK5" s="40">
        <v>0</v>
      </c>
      <c r="DL5" s="40">
        <v>0</v>
      </c>
      <c r="DM5" s="40">
        <v>25</v>
      </c>
      <c r="DN5" s="40">
        <v>18</v>
      </c>
      <c r="DO5" s="40">
        <v>12</v>
      </c>
      <c r="DP5" s="40">
        <v>8</v>
      </c>
      <c r="DQ5" s="40">
        <v>1</v>
      </c>
      <c r="DR5" s="40">
        <v>4</v>
      </c>
      <c r="DS5" s="40">
        <v>1</v>
      </c>
      <c r="DT5" s="40">
        <v>3</v>
      </c>
      <c r="DU5" s="40">
        <v>5</v>
      </c>
      <c r="DV5" s="40">
        <v>5</v>
      </c>
      <c r="DW5" s="40">
        <v>0</v>
      </c>
      <c r="DX5" s="40">
        <v>1</v>
      </c>
      <c r="DY5" s="40">
        <v>1</v>
      </c>
      <c r="DZ5" s="40">
        <v>1</v>
      </c>
      <c r="EA5" s="40">
        <v>0</v>
      </c>
      <c r="EB5" s="40">
        <v>0</v>
      </c>
      <c r="EC5" s="40">
        <v>0</v>
      </c>
      <c r="ED5" s="40">
        <v>0</v>
      </c>
      <c r="EE5" s="40">
        <v>0</v>
      </c>
      <c r="EF5" s="40">
        <v>0</v>
      </c>
      <c r="EG5" s="40">
        <v>0</v>
      </c>
      <c r="EH5" s="40">
        <v>3</v>
      </c>
      <c r="EI5" s="40">
        <v>0</v>
      </c>
      <c r="EJ5" s="40">
        <v>0</v>
      </c>
      <c r="EK5" s="40">
        <v>0</v>
      </c>
      <c r="EL5" s="40">
        <v>0</v>
      </c>
      <c r="EM5" s="40">
        <v>0</v>
      </c>
      <c r="EN5" s="40">
        <v>0</v>
      </c>
      <c r="EO5" s="40">
        <v>0</v>
      </c>
      <c r="EP5" s="40">
        <v>0</v>
      </c>
      <c r="EQ5" s="40">
        <v>0</v>
      </c>
      <c r="ER5" s="40">
        <v>0</v>
      </c>
      <c r="ES5" s="40">
        <v>1</v>
      </c>
      <c r="ET5" s="40">
        <v>0</v>
      </c>
      <c r="EU5" s="40">
        <v>0</v>
      </c>
      <c r="EV5" s="40">
        <v>0</v>
      </c>
      <c r="EW5" s="40">
        <v>0</v>
      </c>
      <c r="EX5" s="40">
        <v>0</v>
      </c>
      <c r="EY5" s="40">
        <v>0</v>
      </c>
      <c r="EZ5" s="40">
        <v>0</v>
      </c>
      <c r="FA5" s="40">
        <v>1</v>
      </c>
      <c r="FB5" s="40">
        <v>1</v>
      </c>
      <c r="FC5" s="40">
        <v>0</v>
      </c>
      <c r="FD5" s="40">
        <v>0</v>
      </c>
      <c r="FE5" s="40">
        <v>0</v>
      </c>
      <c r="FF5" s="40">
        <v>0</v>
      </c>
      <c r="FG5" s="40">
        <v>0</v>
      </c>
      <c r="FH5" s="40">
        <v>0</v>
      </c>
      <c r="FI5" s="40">
        <v>0</v>
      </c>
    </row>
    <row r="6" spans="2:165">
      <c r="B6" s="43" t="s">
        <v>3092</v>
      </c>
      <c r="C6" s="41">
        <f>SUMPRODUCT(('Avantages perçus'!$A$2:$A$30000=B6)*('Avantages perçus'!$F$2:$F$30000))</f>
        <v>11714</v>
      </c>
      <c r="D6" s="42">
        <f>COUNTIFS('Avantages perçus'!$A$2:$A$30000,B6,'Avantages perçus'!$F$2:$F$30000,"&gt;0")</f>
        <v>101</v>
      </c>
      <c r="E6" s="42">
        <f>COUNTIFS('Conventions signées'!$A$2:$A$15000,B6,'Conventions signées'!$A$2:$A$15000,"*")</f>
        <v>52</v>
      </c>
      <c r="F6" s="41">
        <v>1185</v>
      </c>
      <c r="G6" s="41">
        <v>1671</v>
      </c>
      <c r="H6" s="41">
        <v>2466</v>
      </c>
      <c r="I6" s="41">
        <v>3498</v>
      </c>
      <c r="J6" s="41">
        <v>2510</v>
      </c>
      <c r="K6" s="41">
        <v>0</v>
      </c>
      <c r="L6" s="41">
        <v>0</v>
      </c>
      <c r="M6" s="41">
        <v>384</v>
      </c>
      <c r="N6" s="42">
        <v>16</v>
      </c>
      <c r="O6" s="42">
        <v>0</v>
      </c>
      <c r="P6" s="42">
        <v>17</v>
      </c>
      <c r="Q6" s="42">
        <v>5</v>
      </c>
      <c r="R6" s="42">
        <v>0</v>
      </c>
      <c r="S6" s="42">
        <v>3</v>
      </c>
      <c r="T6" s="42">
        <v>8</v>
      </c>
      <c r="U6" s="42">
        <v>1</v>
      </c>
      <c r="V6" s="42">
        <v>0</v>
      </c>
      <c r="W6" s="42">
        <v>0</v>
      </c>
      <c r="X6" s="42">
        <v>2</v>
      </c>
      <c r="Y6" s="41">
        <v>2220</v>
      </c>
      <c r="Z6" s="41">
        <v>0</v>
      </c>
      <c r="AA6" s="41">
        <v>3377</v>
      </c>
      <c r="AB6" s="41">
        <v>664</v>
      </c>
      <c r="AC6" s="41">
        <v>881</v>
      </c>
      <c r="AD6" s="41">
        <v>1053</v>
      </c>
      <c r="AE6" s="41">
        <v>1411</v>
      </c>
      <c r="AF6" s="41">
        <v>1055</v>
      </c>
      <c r="AG6" s="41">
        <v>0</v>
      </c>
      <c r="AH6" s="41">
        <v>301</v>
      </c>
      <c r="AI6" s="41">
        <v>0</v>
      </c>
      <c r="AJ6" s="41">
        <v>0</v>
      </c>
      <c r="AK6" s="41">
        <v>0</v>
      </c>
      <c r="AL6" s="41">
        <v>124</v>
      </c>
      <c r="AM6" s="41">
        <v>0</v>
      </c>
      <c r="AN6" s="41">
        <v>0</v>
      </c>
      <c r="AO6" s="41">
        <v>77</v>
      </c>
      <c r="AP6" s="41">
        <v>0</v>
      </c>
      <c r="AQ6" s="41">
        <v>0</v>
      </c>
      <c r="AR6" s="41">
        <v>145</v>
      </c>
      <c r="AS6" s="41">
        <v>75</v>
      </c>
      <c r="AT6" s="41">
        <v>98</v>
      </c>
      <c r="AU6" s="41">
        <v>105</v>
      </c>
      <c r="AV6" s="41">
        <v>94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34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3">
        <v>11</v>
      </c>
      <c r="BT6" s="43">
        <v>20</v>
      </c>
      <c r="BU6" s="43">
        <v>17</v>
      </c>
      <c r="BV6" s="43">
        <v>8</v>
      </c>
      <c r="BW6" s="43">
        <v>0</v>
      </c>
      <c r="BX6" s="43">
        <v>10</v>
      </c>
      <c r="BY6" s="43">
        <v>5</v>
      </c>
      <c r="BZ6" s="43">
        <v>5</v>
      </c>
      <c r="CA6" s="43">
        <v>3</v>
      </c>
      <c r="CB6" s="43">
        <v>0</v>
      </c>
      <c r="CC6" s="43">
        <v>0</v>
      </c>
      <c r="CD6" s="43">
        <v>5</v>
      </c>
      <c r="CE6" s="43">
        <v>4</v>
      </c>
      <c r="CF6" s="43">
        <v>2</v>
      </c>
      <c r="CG6" s="43">
        <v>4</v>
      </c>
      <c r="CH6" s="43">
        <v>0</v>
      </c>
      <c r="CI6" s="43">
        <v>2</v>
      </c>
      <c r="CJ6" s="43">
        <v>2</v>
      </c>
      <c r="CK6" s="43">
        <v>0</v>
      </c>
      <c r="CL6" s="43">
        <v>2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1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3">
        <v>0</v>
      </c>
      <c r="DE6" s="43">
        <v>0</v>
      </c>
      <c r="DF6" s="43">
        <v>0</v>
      </c>
      <c r="DG6" s="43">
        <v>0</v>
      </c>
      <c r="DH6" s="43">
        <v>0</v>
      </c>
      <c r="DI6" s="43">
        <v>0</v>
      </c>
      <c r="DJ6" s="43">
        <v>0</v>
      </c>
      <c r="DK6" s="43">
        <v>0</v>
      </c>
      <c r="DL6" s="43">
        <v>0</v>
      </c>
      <c r="DM6" s="43">
        <v>0</v>
      </c>
      <c r="DN6" s="43">
        <v>4</v>
      </c>
      <c r="DO6" s="43">
        <v>0</v>
      </c>
      <c r="DP6" s="43">
        <v>0</v>
      </c>
      <c r="DQ6" s="43">
        <v>4</v>
      </c>
      <c r="DR6" s="43">
        <v>2</v>
      </c>
      <c r="DS6" s="43">
        <v>6</v>
      </c>
      <c r="DT6" s="43">
        <v>7</v>
      </c>
      <c r="DU6" s="43">
        <v>7</v>
      </c>
      <c r="DV6" s="43">
        <v>1</v>
      </c>
      <c r="DW6" s="43">
        <v>4</v>
      </c>
      <c r="DX6" s="43">
        <v>1</v>
      </c>
      <c r="DY6" s="43">
        <v>4</v>
      </c>
      <c r="DZ6" s="43">
        <v>2</v>
      </c>
      <c r="EA6" s="43">
        <v>1</v>
      </c>
      <c r="EB6" s="43">
        <v>0</v>
      </c>
      <c r="EC6" s="43">
        <v>1</v>
      </c>
      <c r="ED6" s="43">
        <v>0</v>
      </c>
      <c r="EE6" s="43">
        <v>0</v>
      </c>
      <c r="EF6" s="43">
        <v>2</v>
      </c>
      <c r="EG6" s="43">
        <v>0</v>
      </c>
      <c r="EH6" s="43">
        <v>0</v>
      </c>
      <c r="EI6" s="43">
        <v>1</v>
      </c>
      <c r="EJ6" s="43">
        <v>0</v>
      </c>
      <c r="EK6" s="43">
        <v>1</v>
      </c>
      <c r="EL6" s="43">
        <v>2</v>
      </c>
      <c r="EM6" s="43">
        <v>1</v>
      </c>
      <c r="EN6" s="43">
        <v>0</v>
      </c>
      <c r="EO6" s="43">
        <v>0</v>
      </c>
      <c r="EP6" s="43">
        <v>0</v>
      </c>
      <c r="EQ6" s="43">
        <v>0</v>
      </c>
      <c r="ER6" s="43">
        <v>0</v>
      </c>
      <c r="ES6" s="43">
        <v>1</v>
      </c>
      <c r="ET6" s="43">
        <v>0</v>
      </c>
      <c r="EU6" s="43">
        <v>0</v>
      </c>
      <c r="EV6" s="43">
        <v>0</v>
      </c>
      <c r="EW6" s="43">
        <v>0</v>
      </c>
      <c r="EX6" s="43">
        <v>0</v>
      </c>
      <c r="EY6" s="43">
        <v>0</v>
      </c>
      <c r="EZ6" s="43">
        <v>0</v>
      </c>
      <c r="FA6" s="43">
        <v>0</v>
      </c>
      <c r="FB6" s="43">
        <v>0</v>
      </c>
      <c r="FC6" s="43">
        <v>0</v>
      </c>
      <c r="FD6" s="43">
        <v>0</v>
      </c>
      <c r="FE6" s="43">
        <v>0</v>
      </c>
      <c r="FF6" s="43">
        <v>0</v>
      </c>
      <c r="FG6" s="43">
        <v>0</v>
      </c>
      <c r="FH6" s="43">
        <v>0</v>
      </c>
      <c r="FI6" s="43">
        <v>0</v>
      </c>
    </row>
    <row r="7" spans="2:165">
      <c r="B7" s="43" t="s">
        <v>3109</v>
      </c>
      <c r="C7" s="41">
        <f>SUMPRODUCT(('Avantages perçus'!$A$2:$A$30000=B7)*('Avantages perçus'!$F$2:$F$30000))</f>
        <v>10183</v>
      </c>
      <c r="D7" s="42">
        <f>COUNTIFS('Avantages perçus'!$A$2:$A$30000,B7,'Avantages perçus'!$F$2:$F$30000,"&gt;0")</f>
        <v>85</v>
      </c>
      <c r="E7" s="42">
        <f>COUNTIFS('Conventions signées'!$A$2:$A$15000,B7,'Conventions signées'!$A$2:$A$15000,"*")</f>
        <v>23</v>
      </c>
      <c r="F7" s="41">
        <v>1656</v>
      </c>
      <c r="G7" s="41">
        <v>2970</v>
      </c>
      <c r="H7" s="41">
        <v>1501</v>
      </c>
      <c r="I7" s="41">
        <v>493</v>
      </c>
      <c r="J7" s="41">
        <v>2720</v>
      </c>
      <c r="K7" s="41">
        <v>0</v>
      </c>
      <c r="L7" s="41">
        <v>450</v>
      </c>
      <c r="M7" s="41">
        <v>393</v>
      </c>
      <c r="N7" s="42">
        <v>6</v>
      </c>
      <c r="O7" s="42">
        <v>0</v>
      </c>
      <c r="P7" s="42">
        <v>12</v>
      </c>
      <c r="Q7" s="42">
        <v>1</v>
      </c>
      <c r="R7" s="42">
        <v>0</v>
      </c>
      <c r="S7" s="42">
        <v>0</v>
      </c>
      <c r="T7" s="42">
        <v>3</v>
      </c>
      <c r="U7" s="42">
        <v>0</v>
      </c>
      <c r="V7" s="42">
        <v>0</v>
      </c>
      <c r="W7" s="42">
        <v>0</v>
      </c>
      <c r="X7" s="42">
        <v>1</v>
      </c>
      <c r="Y7" s="41">
        <v>4927</v>
      </c>
      <c r="Z7" s="41">
        <v>1234</v>
      </c>
      <c r="AA7" s="41">
        <v>442</v>
      </c>
      <c r="AB7" s="41">
        <v>0</v>
      </c>
      <c r="AC7" s="41">
        <v>0</v>
      </c>
      <c r="AD7" s="41">
        <v>605</v>
      </c>
      <c r="AE7" s="41">
        <v>0</v>
      </c>
      <c r="AF7" s="41">
        <v>86</v>
      </c>
      <c r="AG7" s="41">
        <v>0</v>
      </c>
      <c r="AH7" s="41">
        <v>360</v>
      </c>
      <c r="AI7" s="41">
        <v>300</v>
      </c>
      <c r="AJ7" s="41">
        <v>1386</v>
      </c>
      <c r="AK7" s="41">
        <v>0</v>
      </c>
      <c r="AL7" s="41">
        <v>0</v>
      </c>
      <c r="AM7" s="41">
        <v>0</v>
      </c>
      <c r="AN7" s="41">
        <v>0</v>
      </c>
      <c r="AO7" s="41">
        <v>32</v>
      </c>
      <c r="AP7" s="41">
        <v>515</v>
      </c>
      <c r="AQ7" s="41">
        <v>0</v>
      </c>
      <c r="AR7" s="41">
        <v>75</v>
      </c>
      <c r="AS7" s="41">
        <v>0</v>
      </c>
      <c r="AT7" s="41">
        <v>0</v>
      </c>
      <c r="AU7" s="41">
        <v>0</v>
      </c>
      <c r="AV7" s="41">
        <v>16</v>
      </c>
      <c r="AW7" s="41">
        <v>0</v>
      </c>
      <c r="AX7" s="41">
        <v>0</v>
      </c>
      <c r="AY7" s="41">
        <v>0</v>
      </c>
      <c r="AZ7" s="41">
        <v>0</v>
      </c>
      <c r="BA7" s="41">
        <v>80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75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50</v>
      </c>
      <c r="BO7" s="41">
        <v>0</v>
      </c>
      <c r="BP7" s="41">
        <v>0</v>
      </c>
      <c r="BQ7" s="41">
        <v>0</v>
      </c>
      <c r="BR7" s="41">
        <v>0</v>
      </c>
      <c r="BS7" s="43">
        <v>26</v>
      </c>
      <c r="BT7" s="43">
        <v>15</v>
      </c>
      <c r="BU7" s="43">
        <v>0</v>
      </c>
      <c r="BV7" s="43">
        <v>0</v>
      </c>
      <c r="BW7" s="43">
        <v>13</v>
      </c>
      <c r="BX7" s="43">
        <v>3</v>
      </c>
      <c r="BY7" s="43">
        <v>2</v>
      </c>
      <c r="BZ7" s="43">
        <v>4</v>
      </c>
      <c r="CA7" s="43">
        <v>1</v>
      </c>
      <c r="CB7" s="43">
        <v>4</v>
      </c>
      <c r="CC7" s="43">
        <v>0</v>
      </c>
      <c r="CD7" s="43">
        <v>0</v>
      </c>
      <c r="CE7" s="43">
        <v>3</v>
      </c>
      <c r="CF7" s="43">
        <v>0</v>
      </c>
      <c r="CG7" s="43">
        <v>1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  <c r="CM7" s="43">
        <v>5</v>
      </c>
      <c r="CN7" s="43">
        <v>3</v>
      </c>
      <c r="CO7" s="43">
        <v>0</v>
      </c>
      <c r="CP7" s="43">
        <v>0</v>
      </c>
      <c r="CQ7" s="43">
        <v>0</v>
      </c>
      <c r="CR7" s="43">
        <v>2</v>
      </c>
      <c r="CS7" s="43">
        <v>0</v>
      </c>
      <c r="CT7" s="43">
        <v>0</v>
      </c>
      <c r="CU7" s="43">
        <v>0</v>
      </c>
      <c r="CV7" s="43">
        <v>0</v>
      </c>
      <c r="CW7" s="43">
        <v>0</v>
      </c>
      <c r="CX7" s="43">
        <v>0</v>
      </c>
      <c r="CY7" s="43">
        <v>0</v>
      </c>
      <c r="CZ7" s="43">
        <v>0</v>
      </c>
      <c r="DA7" s="43">
        <v>2</v>
      </c>
      <c r="DB7" s="43">
        <v>0</v>
      </c>
      <c r="DC7" s="43">
        <v>0</v>
      </c>
      <c r="DD7" s="43">
        <v>0</v>
      </c>
      <c r="DE7" s="43">
        <v>0</v>
      </c>
      <c r="DF7" s="43">
        <v>0</v>
      </c>
      <c r="DG7" s="43">
        <v>0</v>
      </c>
      <c r="DH7" s="43">
        <v>0</v>
      </c>
      <c r="DI7" s="43">
        <v>0</v>
      </c>
      <c r="DJ7" s="43">
        <v>0</v>
      </c>
      <c r="DK7" s="43">
        <v>0</v>
      </c>
      <c r="DL7" s="43">
        <v>1</v>
      </c>
      <c r="DM7" s="43">
        <v>2</v>
      </c>
      <c r="DN7" s="43">
        <v>0</v>
      </c>
      <c r="DO7" s="43">
        <v>0</v>
      </c>
      <c r="DP7" s="43">
        <v>5</v>
      </c>
      <c r="DQ7" s="43">
        <v>3</v>
      </c>
      <c r="DR7" s="43">
        <v>0</v>
      </c>
      <c r="DS7" s="43">
        <v>2</v>
      </c>
      <c r="DT7" s="43">
        <v>1</v>
      </c>
      <c r="DU7" s="43">
        <v>0</v>
      </c>
      <c r="DV7" s="43">
        <v>0</v>
      </c>
      <c r="DW7" s="43">
        <v>3</v>
      </c>
      <c r="DX7" s="43">
        <v>0</v>
      </c>
      <c r="DY7" s="43">
        <v>0</v>
      </c>
      <c r="DZ7" s="43">
        <v>1</v>
      </c>
      <c r="EA7" s="43">
        <v>0</v>
      </c>
      <c r="EB7" s="43">
        <v>1</v>
      </c>
      <c r="EC7" s="43">
        <v>0</v>
      </c>
      <c r="ED7" s="43">
        <v>0</v>
      </c>
      <c r="EE7" s="43">
        <v>0</v>
      </c>
      <c r="EF7" s="43">
        <v>0</v>
      </c>
      <c r="EG7" s="43">
        <v>0</v>
      </c>
      <c r="EH7" s="43">
        <v>0</v>
      </c>
      <c r="EI7" s="43">
        <v>0</v>
      </c>
      <c r="EJ7" s="43">
        <v>0</v>
      </c>
      <c r="EK7" s="43">
        <v>0</v>
      </c>
      <c r="EL7" s="43">
        <v>0</v>
      </c>
      <c r="EM7" s="43">
        <v>0</v>
      </c>
      <c r="EN7" s="43">
        <v>0</v>
      </c>
      <c r="EO7" s="43">
        <v>0</v>
      </c>
      <c r="EP7" s="43">
        <v>0</v>
      </c>
      <c r="EQ7" s="43">
        <v>0</v>
      </c>
      <c r="ER7" s="43">
        <v>1</v>
      </c>
      <c r="ES7" s="43">
        <v>0</v>
      </c>
      <c r="ET7" s="43">
        <v>1</v>
      </c>
      <c r="EU7" s="43">
        <v>0</v>
      </c>
      <c r="EV7" s="43">
        <v>0</v>
      </c>
      <c r="EW7" s="43">
        <v>0</v>
      </c>
      <c r="EX7" s="43">
        <v>0</v>
      </c>
      <c r="EY7" s="43">
        <v>0</v>
      </c>
      <c r="EZ7" s="43">
        <v>0</v>
      </c>
      <c r="FA7" s="43">
        <v>0</v>
      </c>
      <c r="FB7" s="43">
        <v>0</v>
      </c>
      <c r="FC7" s="43">
        <v>0</v>
      </c>
      <c r="FD7" s="43">
        <v>0</v>
      </c>
      <c r="FE7" s="43">
        <v>0</v>
      </c>
      <c r="FF7" s="43">
        <v>0</v>
      </c>
      <c r="FG7" s="43">
        <v>1</v>
      </c>
      <c r="FH7" s="43">
        <v>1</v>
      </c>
      <c r="FI7" s="43">
        <v>1</v>
      </c>
    </row>
    <row r="8" spans="2:165">
      <c r="B8" s="43" t="s">
        <v>3090</v>
      </c>
      <c r="C8" s="41">
        <f>SUMPRODUCT(('Avantages perçus'!$A$2:$A$30000=B8)*('Avantages perçus'!$F$2:$F$30000))</f>
        <v>7137</v>
      </c>
      <c r="D8" s="42">
        <f>COUNTIFS('Avantages perçus'!$A$2:$A$30000,B8,'Avantages perçus'!$F$2:$F$30000,"&gt;0")</f>
        <v>85</v>
      </c>
      <c r="E8" s="42">
        <f>COUNTIFS('Conventions signées'!$A$2:$A$15000,B8,'Conventions signées'!$A$2:$A$15000,"*")</f>
        <v>32</v>
      </c>
      <c r="F8" s="41">
        <v>1057</v>
      </c>
      <c r="G8" s="41">
        <v>941</v>
      </c>
      <c r="H8" s="41">
        <v>3095</v>
      </c>
      <c r="I8" s="41">
        <v>176</v>
      </c>
      <c r="J8" s="41">
        <v>1430</v>
      </c>
      <c r="K8" s="41">
        <v>0</v>
      </c>
      <c r="L8" s="41">
        <v>0</v>
      </c>
      <c r="M8" s="41">
        <v>438</v>
      </c>
      <c r="N8" s="42">
        <v>19</v>
      </c>
      <c r="O8" s="42">
        <v>0</v>
      </c>
      <c r="P8" s="42">
        <v>10</v>
      </c>
      <c r="Q8" s="42">
        <v>0</v>
      </c>
      <c r="R8" s="42">
        <v>0</v>
      </c>
      <c r="S8" s="42">
        <v>0</v>
      </c>
      <c r="T8" s="42">
        <v>0</v>
      </c>
      <c r="U8" s="42">
        <v>3</v>
      </c>
      <c r="V8" s="42">
        <v>0</v>
      </c>
      <c r="W8" s="42">
        <v>0</v>
      </c>
      <c r="X8" s="42">
        <v>0</v>
      </c>
      <c r="Y8" s="41">
        <v>179</v>
      </c>
      <c r="Z8" s="41">
        <v>2156</v>
      </c>
      <c r="AA8" s="41">
        <v>56</v>
      </c>
      <c r="AB8" s="41">
        <v>1095</v>
      </c>
      <c r="AC8" s="41">
        <v>1618</v>
      </c>
      <c r="AD8" s="41">
        <v>327</v>
      </c>
      <c r="AE8" s="41">
        <v>290</v>
      </c>
      <c r="AF8" s="41">
        <v>300</v>
      </c>
      <c r="AG8" s="41">
        <v>0</v>
      </c>
      <c r="AH8" s="41">
        <v>150</v>
      </c>
      <c r="AI8" s="41">
        <v>0</v>
      </c>
      <c r="AJ8" s="41">
        <v>0</v>
      </c>
      <c r="AK8" s="41">
        <v>85</v>
      </c>
      <c r="AL8" s="41">
        <v>146</v>
      </c>
      <c r="AM8" s="41">
        <v>38</v>
      </c>
      <c r="AN8" s="41">
        <v>0</v>
      </c>
      <c r="AO8" s="41">
        <v>0</v>
      </c>
      <c r="AP8" s="41">
        <v>0</v>
      </c>
      <c r="AQ8" s="41">
        <v>0</v>
      </c>
      <c r="AR8" s="41">
        <v>55</v>
      </c>
      <c r="AS8" s="41">
        <v>75</v>
      </c>
      <c r="AT8" s="41">
        <v>135</v>
      </c>
      <c r="AU8" s="41">
        <v>52</v>
      </c>
      <c r="AV8" s="41">
        <v>0</v>
      </c>
      <c r="AW8" s="41">
        <v>0</v>
      </c>
      <c r="AX8" s="41">
        <v>0</v>
      </c>
      <c r="AY8" s="41">
        <v>159</v>
      </c>
      <c r="AZ8" s="41">
        <v>0</v>
      </c>
      <c r="BA8" s="41">
        <v>0</v>
      </c>
      <c r="BB8" s="41">
        <v>58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65</v>
      </c>
      <c r="BK8" s="41">
        <v>0</v>
      </c>
      <c r="BL8" s="41">
        <v>60</v>
      </c>
      <c r="BM8" s="41">
        <v>0</v>
      </c>
      <c r="BN8" s="41">
        <v>0</v>
      </c>
      <c r="BO8" s="41">
        <v>38</v>
      </c>
      <c r="BP8" s="41">
        <v>0</v>
      </c>
      <c r="BQ8" s="41">
        <v>0</v>
      </c>
      <c r="BR8" s="41">
        <v>0</v>
      </c>
      <c r="BS8" s="43">
        <v>2</v>
      </c>
      <c r="BT8" s="43">
        <v>6</v>
      </c>
      <c r="BU8" s="43">
        <v>22</v>
      </c>
      <c r="BV8" s="43">
        <v>16</v>
      </c>
      <c r="BW8" s="43">
        <v>7</v>
      </c>
      <c r="BX8" s="43">
        <v>7</v>
      </c>
      <c r="BY8" s="43">
        <v>3</v>
      </c>
      <c r="BZ8" s="43">
        <v>1</v>
      </c>
      <c r="CA8" s="43">
        <v>0</v>
      </c>
      <c r="CB8" s="43">
        <v>0</v>
      </c>
      <c r="CC8" s="43">
        <v>0</v>
      </c>
      <c r="CD8" s="43">
        <v>1</v>
      </c>
      <c r="CE8" s="43">
        <v>1</v>
      </c>
      <c r="CF8" s="43">
        <v>3</v>
      </c>
      <c r="CG8" s="43">
        <v>0</v>
      </c>
      <c r="CH8" s="43">
        <v>2</v>
      </c>
      <c r="CI8" s="43">
        <v>2</v>
      </c>
      <c r="CJ8" s="43">
        <v>3</v>
      </c>
      <c r="CK8" s="43">
        <v>0</v>
      </c>
      <c r="CL8" s="43">
        <v>1</v>
      </c>
      <c r="CM8" s="43">
        <v>0</v>
      </c>
      <c r="CN8" s="43">
        <v>0</v>
      </c>
      <c r="CO8" s="43">
        <v>1</v>
      </c>
      <c r="CP8" s="43">
        <v>0</v>
      </c>
      <c r="CQ8" s="43">
        <v>3</v>
      </c>
      <c r="CR8" s="43">
        <v>0</v>
      </c>
      <c r="CS8" s="43">
        <v>0</v>
      </c>
      <c r="CT8" s="43">
        <v>0</v>
      </c>
      <c r="CU8" s="43">
        <v>0</v>
      </c>
      <c r="CV8" s="43">
        <v>0</v>
      </c>
      <c r="CW8" s="43">
        <v>1</v>
      </c>
      <c r="CX8" s="43">
        <v>0</v>
      </c>
      <c r="CY8" s="43">
        <v>0</v>
      </c>
      <c r="CZ8" s="43">
        <v>0</v>
      </c>
      <c r="DA8" s="43">
        <v>0</v>
      </c>
      <c r="DB8" s="43">
        <v>0</v>
      </c>
      <c r="DC8" s="43">
        <v>0</v>
      </c>
      <c r="DD8" s="43">
        <v>0</v>
      </c>
      <c r="DE8" s="43">
        <v>1</v>
      </c>
      <c r="DF8" s="43">
        <v>1</v>
      </c>
      <c r="DG8" s="43">
        <v>1</v>
      </c>
      <c r="DH8" s="43">
        <v>0</v>
      </c>
      <c r="DI8" s="43">
        <v>0</v>
      </c>
      <c r="DJ8" s="43">
        <v>0</v>
      </c>
      <c r="DK8" s="43">
        <v>0</v>
      </c>
      <c r="DL8" s="43">
        <v>0</v>
      </c>
      <c r="DM8" s="43">
        <v>0</v>
      </c>
      <c r="DN8" s="43">
        <v>9</v>
      </c>
      <c r="DO8" s="43">
        <v>0</v>
      </c>
      <c r="DP8" s="43">
        <v>4</v>
      </c>
      <c r="DQ8" s="43">
        <v>3</v>
      </c>
      <c r="DR8" s="43">
        <v>0</v>
      </c>
      <c r="DS8" s="43">
        <v>2</v>
      </c>
      <c r="DT8" s="43">
        <v>2</v>
      </c>
      <c r="DU8" s="43">
        <v>5</v>
      </c>
      <c r="DV8" s="43">
        <v>0</v>
      </c>
      <c r="DW8" s="43">
        <v>1</v>
      </c>
      <c r="DX8" s="43">
        <v>0</v>
      </c>
      <c r="DY8" s="43">
        <v>0</v>
      </c>
      <c r="DZ8" s="43">
        <v>1</v>
      </c>
      <c r="EA8" s="43">
        <v>1</v>
      </c>
      <c r="EB8" s="43">
        <v>0</v>
      </c>
      <c r="EC8" s="43">
        <v>0</v>
      </c>
      <c r="ED8" s="43">
        <v>0</v>
      </c>
      <c r="EE8" s="43">
        <v>0</v>
      </c>
      <c r="EF8" s="43">
        <v>1</v>
      </c>
      <c r="EG8" s="43">
        <v>0</v>
      </c>
      <c r="EH8" s="43">
        <v>0</v>
      </c>
      <c r="EI8" s="43">
        <v>0</v>
      </c>
      <c r="EJ8" s="43">
        <v>1</v>
      </c>
      <c r="EK8" s="43">
        <v>0</v>
      </c>
      <c r="EL8" s="43">
        <v>0</v>
      </c>
      <c r="EM8" s="43">
        <v>1</v>
      </c>
      <c r="EN8" s="43">
        <v>0</v>
      </c>
      <c r="EO8" s="43">
        <v>0</v>
      </c>
      <c r="EP8" s="43">
        <v>0</v>
      </c>
      <c r="EQ8" s="43">
        <v>0</v>
      </c>
      <c r="ER8" s="43">
        <v>0</v>
      </c>
      <c r="ES8" s="43">
        <v>0</v>
      </c>
      <c r="ET8" s="43">
        <v>0</v>
      </c>
      <c r="EU8" s="43">
        <v>0</v>
      </c>
      <c r="EV8" s="43">
        <v>0</v>
      </c>
      <c r="EW8" s="43">
        <v>0</v>
      </c>
      <c r="EX8" s="43">
        <v>0</v>
      </c>
      <c r="EY8" s="43">
        <v>0</v>
      </c>
      <c r="EZ8" s="43">
        <v>1</v>
      </c>
      <c r="FA8" s="43">
        <v>0</v>
      </c>
      <c r="FB8" s="43">
        <v>0</v>
      </c>
      <c r="FC8" s="43">
        <v>0</v>
      </c>
      <c r="FD8" s="43">
        <v>0</v>
      </c>
      <c r="FE8" s="43">
        <v>0</v>
      </c>
      <c r="FF8" s="43">
        <v>0</v>
      </c>
      <c r="FG8" s="43">
        <v>0</v>
      </c>
      <c r="FH8" s="43">
        <v>0</v>
      </c>
      <c r="FI8" s="43">
        <v>0</v>
      </c>
    </row>
    <row r="9" spans="2:165">
      <c r="B9" s="43" t="s">
        <v>3086</v>
      </c>
      <c r="C9" s="41">
        <f>SUMPRODUCT(('Avantages perçus'!$A$2:$A$30000=B9)*('Avantages perçus'!$F$2:$F$30000))</f>
        <v>7061</v>
      </c>
      <c r="D9" s="42">
        <f>COUNTIFS('Avantages perçus'!$A$2:$A$30000,B9,'Avantages perçus'!$F$2:$F$30000,"&gt;0")</f>
        <v>43</v>
      </c>
      <c r="E9" s="42">
        <f>COUNTIFS('Conventions signées'!$A$2:$A$15000,B9,'Conventions signées'!$A$2:$A$15000,"*")</f>
        <v>69</v>
      </c>
      <c r="F9" s="41">
        <v>2153</v>
      </c>
      <c r="G9" s="41">
        <v>2021</v>
      </c>
      <c r="H9" s="41">
        <v>699</v>
      </c>
      <c r="I9" s="41">
        <v>290</v>
      </c>
      <c r="J9" s="41">
        <v>1229</v>
      </c>
      <c r="K9" s="41">
        <v>0</v>
      </c>
      <c r="L9" s="41">
        <v>0</v>
      </c>
      <c r="M9" s="41">
        <v>669</v>
      </c>
      <c r="N9" s="42">
        <v>1</v>
      </c>
      <c r="O9" s="42">
        <v>1</v>
      </c>
      <c r="P9" s="42">
        <v>5</v>
      </c>
      <c r="Q9" s="42">
        <v>1</v>
      </c>
      <c r="R9" s="42">
        <v>0</v>
      </c>
      <c r="S9" s="42">
        <v>2</v>
      </c>
      <c r="T9" s="42">
        <v>58</v>
      </c>
      <c r="U9" s="42">
        <v>0</v>
      </c>
      <c r="V9" s="42">
        <v>0</v>
      </c>
      <c r="W9" s="42">
        <v>0</v>
      </c>
      <c r="X9" s="42">
        <v>1</v>
      </c>
      <c r="Y9" s="41">
        <v>2658</v>
      </c>
      <c r="Z9" s="41">
        <v>268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534</v>
      </c>
      <c r="AG9" s="41">
        <v>2816</v>
      </c>
      <c r="AH9" s="41">
        <v>24</v>
      </c>
      <c r="AI9" s="41">
        <v>455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84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30</v>
      </c>
      <c r="AW9" s="41">
        <v>0</v>
      </c>
      <c r="AX9" s="41">
        <v>92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100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3">
        <v>9</v>
      </c>
      <c r="BT9" s="43">
        <v>0</v>
      </c>
      <c r="BU9" s="43">
        <v>0</v>
      </c>
      <c r="BV9" s="43">
        <v>0</v>
      </c>
      <c r="BW9" s="43">
        <v>3</v>
      </c>
      <c r="BX9" s="43">
        <v>2</v>
      </c>
      <c r="BY9" s="43">
        <v>1</v>
      </c>
      <c r="BZ9" s="43">
        <v>0</v>
      </c>
      <c r="CA9" s="43">
        <v>3</v>
      </c>
      <c r="CB9" s="43">
        <v>6</v>
      </c>
      <c r="CC9" s="43">
        <v>16</v>
      </c>
      <c r="CD9" s="43">
        <v>0</v>
      </c>
      <c r="CE9" s="43">
        <v>0</v>
      </c>
      <c r="CF9" s="43">
        <v>0</v>
      </c>
      <c r="CG9" s="43">
        <v>1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43">
        <v>0</v>
      </c>
      <c r="CN9" s="43">
        <v>0</v>
      </c>
      <c r="CO9" s="43">
        <v>0</v>
      </c>
      <c r="CP9" s="43">
        <v>0</v>
      </c>
      <c r="CQ9" s="43">
        <v>0</v>
      </c>
      <c r="CR9" s="43">
        <v>0</v>
      </c>
      <c r="CS9" s="43">
        <v>0</v>
      </c>
      <c r="CT9" s="43">
        <v>1</v>
      </c>
      <c r="CU9" s="43">
        <v>0</v>
      </c>
      <c r="CV9" s="43">
        <v>0</v>
      </c>
      <c r="CW9" s="43">
        <v>0</v>
      </c>
      <c r="CX9" s="43">
        <v>0</v>
      </c>
      <c r="CY9" s="43">
        <v>0</v>
      </c>
      <c r="CZ9" s="43">
        <v>0</v>
      </c>
      <c r="DA9" s="43">
        <v>0</v>
      </c>
      <c r="DB9" s="43">
        <v>0</v>
      </c>
      <c r="DC9" s="43">
        <v>1</v>
      </c>
      <c r="DD9" s="43">
        <v>0</v>
      </c>
      <c r="DE9" s="43">
        <v>0</v>
      </c>
      <c r="DF9" s="43">
        <v>0</v>
      </c>
      <c r="DG9" s="43">
        <v>0</v>
      </c>
      <c r="DH9" s="43">
        <v>0</v>
      </c>
      <c r="DI9" s="43">
        <v>0</v>
      </c>
      <c r="DJ9" s="43">
        <v>0</v>
      </c>
      <c r="DK9" s="43">
        <v>0</v>
      </c>
      <c r="DL9" s="43">
        <v>0</v>
      </c>
      <c r="DM9" s="43">
        <v>14</v>
      </c>
      <c r="DN9" s="43">
        <v>0</v>
      </c>
      <c r="DO9" s="43">
        <v>6</v>
      </c>
      <c r="DP9" s="43">
        <v>2</v>
      </c>
      <c r="DQ9" s="43">
        <v>0</v>
      </c>
      <c r="DR9" s="43">
        <v>13</v>
      </c>
      <c r="DS9" s="43">
        <v>3</v>
      </c>
      <c r="DT9" s="43">
        <v>0</v>
      </c>
      <c r="DU9" s="43">
        <v>0</v>
      </c>
      <c r="DV9" s="43">
        <v>7</v>
      </c>
      <c r="DW9" s="43">
        <v>0</v>
      </c>
      <c r="DX9" s="43">
        <v>5</v>
      </c>
      <c r="DY9" s="43">
        <v>0</v>
      </c>
      <c r="DZ9" s="43">
        <v>0</v>
      </c>
      <c r="EA9" s="43">
        <v>0</v>
      </c>
      <c r="EB9" s="43">
        <v>6</v>
      </c>
      <c r="EC9" s="43">
        <v>3</v>
      </c>
      <c r="ED9" s="43">
        <v>2</v>
      </c>
      <c r="EE9" s="43">
        <v>3</v>
      </c>
      <c r="EF9" s="43">
        <v>1</v>
      </c>
      <c r="EG9" s="43">
        <v>0</v>
      </c>
      <c r="EH9" s="43">
        <v>1</v>
      </c>
      <c r="EI9" s="43">
        <v>0</v>
      </c>
      <c r="EJ9" s="43">
        <v>0</v>
      </c>
      <c r="EK9" s="43">
        <v>0</v>
      </c>
      <c r="EL9" s="43">
        <v>1</v>
      </c>
      <c r="EM9" s="43">
        <v>0</v>
      </c>
      <c r="EN9" s="43">
        <v>0</v>
      </c>
      <c r="EO9" s="43">
        <v>0</v>
      </c>
      <c r="EP9" s="43">
        <v>0</v>
      </c>
      <c r="EQ9" s="43">
        <v>1</v>
      </c>
      <c r="ER9" s="43">
        <v>0</v>
      </c>
      <c r="ES9" s="43">
        <v>0</v>
      </c>
      <c r="ET9" s="43">
        <v>0</v>
      </c>
      <c r="EU9" s="43">
        <v>0</v>
      </c>
      <c r="EV9" s="43">
        <v>0</v>
      </c>
      <c r="EW9" s="43">
        <v>0</v>
      </c>
      <c r="EX9" s="43">
        <v>0</v>
      </c>
      <c r="EY9" s="43">
        <v>1</v>
      </c>
      <c r="EZ9" s="43">
        <v>0</v>
      </c>
      <c r="FA9" s="43">
        <v>0</v>
      </c>
      <c r="FB9" s="43">
        <v>0</v>
      </c>
      <c r="FC9" s="43">
        <v>0</v>
      </c>
      <c r="FD9" s="43">
        <v>0</v>
      </c>
      <c r="FE9" s="43">
        <v>0</v>
      </c>
      <c r="FF9" s="43">
        <v>0</v>
      </c>
      <c r="FG9" s="43">
        <v>0</v>
      </c>
      <c r="FH9" s="43">
        <v>0</v>
      </c>
      <c r="FI9" s="43">
        <v>0</v>
      </c>
    </row>
    <row r="10" spans="2:165">
      <c r="B10" s="43" t="s">
        <v>3084</v>
      </c>
      <c r="C10" s="41">
        <f>SUMPRODUCT(('Avantages perçus'!$A$2:$A$30000=B10)*('Avantages perçus'!$F$2:$F$30000))</f>
        <v>4119</v>
      </c>
      <c r="D10" s="42">
        <f>COUNTIFS('Avantages perçus'!$A$2:$A$30000,B10,'Avantages perçus'!$F$2:$F$30000,"&gt;0")</f>
        <v>23</v>
      </c>
      <c r="E10" s="42">
        <f>COUNTIFS('Conventions signées'!$A$2:$A$15000,B10,'Conventions signées'!$A$2:$A$15000,"*")</f>
        <v>34</v>
      </c>
      <c r="F10" s="41">
        <v>1014</v>
      </c>
      <c r="G10" s="41">
        <v>808</v>
      </c>
      <c r="H10" s="41">
        <v>618</v>
      </c>
      <c r="I10" s="41">
        <v>289</v>
      </c>
      <c r="J10" s="41">
        <v>1390</v>
      </c>
      <c r="K10" s="41">
        <v>0</v>
      </c>
      <c r="L10" s="41">
        <v>0</v>
      </c>
      <c r="M10" s="41">
        <v>0</v>
      </c>
      <c r="N10" s="42">
        <v>2</v>
      </c>
      <c r="O10" s="42">
        <v>6</v>
      </c>
      <c r="P10" s="42">
        <v>9</v>
      </c>
      <c r="Q10" s="42">
        <v>4</v>
      </c>
      <c r="R10" s="42">
        <v>5</v>
      </c>
      <c r="S10" s="42">
        <v>6</v>
      </c>
      <c r="T10" s="42">
        <v>1</v>
      </c>
      <c r="U10" s="42">
        <v>0</v>
      </c>
      <c r="V10" s="42">
        <v>0</v>
      </c>
      <c r="W10" s="42">
        <v>0</v>
      </c>
      <c r="X10" s="42">
        <v>1</v>
      </c>
      <c r="Y10" s="41">
        <v>2277</v>
      </c>
      <c r="Z10" s="41">
        <v>592</v>
      </c>
      <c r="AA10" s="41">
        <v>16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275</v>
      </c>
      <c r="AH10" s="41">
        <v>450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417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92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3">
        <v>11</v>
      </c>
      <c r="BT10" s="43">
        <v>0</v>
      </c>
      <c r="BU10" s="43">
        <v>0</v>
      </c>
      <c r="BV10" s="43">
        <v>0</v>
      </c>
      <c r="BW10" s="43">
        <v>5</v>
      </c>
      <c r="BX10" s="43">
        <v>0</v>
      </c>
      <c r="BY10" s="43">
        <v>1</v>
      </c>
      <c r="BZ10" s="43">
        <v>1</v>
      </c>
      <c r="CA10" s="43">
        <v>0</v>
      </c>
      <c r="CB10" s="43">
        <v>0</v>
      </c>
      <c r="CC10" s="43">
        <v>2</v>
      </c>
      <c r="CD10" s="43">
        <v>0</v>
      </c>
      <c r="CE10" s="43">
        <v>0</v>
      </c>
      <c r="CF10" s="43">
        <v>0</v>
      </c>
      <c r="CG10" s="43">
        <v>0</v>
      </c>
      <c r="CH10" s="43">
        <v>0</v>
      </c>
      <c r="CI10" s="43">
        <v>0</v>
      </c>
      <c r="CJ10" s="43">
        <v>0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0</v>
      </c>
      <c r="CR10" s="43">
        <v>0</v>
      </c>
      <c r="CS10" s="43">
        <v>2</v>
      </c>
      <c r="CT10" s="43">
        <v>1</v>
      </c>
      <c r="CU10" s="43">
        <v>0</v>
      </c>
      <c r="CV10" s="43">
        <v>0</v>
      </c>
      <c r="CW10" s="43">
        <v>0</v>
      </c>
      <c r="CX10" s="43">
        <v>0</v>
      </c>
      <c r="CY10" s="43">
        <v>0</v>
      </c>
      <c r="CZ10" s="43">
        <v>0</v>
      </c>
      <c r="DA10" s="43">
        <v>0</v>
      </c>
      <c r="DB10" s="43">
        <v>0</v>
      </c>
      <c r="DC10" s="43">
        <v>0</v>
      </c>
      <c r="DD10" s="43">
        <v>0</v>
      </c>
      <c r="DE10" s="43">
        <v>0</v>
      </c>
      <c r="DF10" s="43">
        <v>0</v>
      </c>
      <c r="DG10" s="43">
        <v>0</v>
      </c>
      <c r="DH10" s="43">
        <v>0</v>
      </c>
      <c r="DI10" s="43">
        <v>0</v>
      </c>
      <c r="DJ10" s="43">
        <v>0</v>
      </c>
      <c r="DK10" s="43">
        <v>0</v>
      </c>
      <c r="DL10" s="43">
        <v>0</v>
      </c>
      <c r="DM10" s="43">
        <v>1</v>
      </c>
      <c r="DN10" s="43">
        <v>0</v>
      </c>
      <c r="DO10" s="43">
        <v>0</v>
      </c>
      <c r="DP10" s="43">
        <v>8</v>
      </c>
      <c r="DQ10" s="43">
        <v>1</v>
      </c>
      <c r="DR10" s="43">
        <v>0</v>
      </c>
      <c r="DS10" s="43">
        <v>6</v>
      </c>
      <c r="DT10" s="43">
        <v>0</v>
      </c>
      <c r="DU10" s="43">
        <v>0</v>
      </c>
      <c r="DV10" s="43">
        <v>0</v>
      </c>
      <c r="DW10" s="43">
        <v>0</v>
      </c>
      <c r="DX10" s="43">
        <v>0</v>
      </c>
      <c r="DY10" s="43">
        <v>0</v>
      </c>
      <c r="DZ10" s="43">
        <v>2</v>
      </c>
      <c r="EA10" s="43">
        <v>0</v>
      </c>
      <c r="EB10" s="43">
        <v>0</v>
      </c>
      <c r="EC10" s="43">
        <v>0</v>
      </c>
      <c r="ED10" s="43">
        <v>4</v>
      </c>
      <c r="EE10" s="43">
        <v>3</v>
      </c>
      <c r="EF10" s="43">
        <v>0</v>
      </c>
      <c r="EG10" s="43">
        <v>0</v>
      </c>
      <c r="EH10" s="43">
        <v>0</v>
      </c>
      <c r="EI10" s="43">
        <v>1</v>
      </c>
      <c r="EJ10" s="43">
        <v>0</v>
      </c>
      <c r="EK10" s="43">
        <v>0</v>
      </c>
      <c r="EL10" s="43">
        <v>0</v>
      </c>
      <c r="EM10" s="43">
        <v>0</v>
      </c>
      <c r="EN10" s="43">
        <v>2</v>
      </c>
      <c r="EO10" s="43">
        <v>2</v>
      </c>
      <c r="EP10" s="43">
        <v>1</v>
      </c>
      <c r="EQ10" s="43">
        <v>0</v>
      </c>
      <c r="ER10" s="43">
        <v>0</v>
      </c>
      <c r="ES10" s="43">
        <v>0</v>
      </c>
      <c r="ET10" s="43">
        <v>0</v>
      </c>
      <c r="EU10" s="43">
        <v>1</v>
      </c>
      <c r="EV10" s="43">
        <v>1</v>
      </c>
      <c r="EW10" s="43">
        <v>1</v>
      </c>
      <c r="EX10" s="43">
        <v>0</v>
      </c>
      <c r="EY10" s="43">
        <v>0</v>
      </c>
      <c r="EZ10" s="43">
        <v>0</v>
      </c>
      <c r="FA10" s="43">
        <v>0</v>
      </c>
      <c r="FB10" s="43">
        <v>0</v>
      </c>
      <c r="FC10" s="43">
        <v>0</v>
      </c>
      <c r="FD10" s="43">
        <v>0</v>
      </c>
      <c r="FE10" s="43">
        <v>0</v>
      </c>
      <c r="FF10" s="43">
        <v>0</v>
      </c>
      <c r="FG10" s="43">
        <v>0</v>
      </c>
      <c r="FH10" s="43">
        <v>0</v>
      </c>
      <c r="FI10" s="43">
        <v>0</v>
      </c>
    </row>
    <row r="11" spans="2:165">
      <c r="B11" s="43" t="s">
        <v>3105</v>
      </c>
      <c r="C11" s="41">
        <f>SUMPRODUCT(('Avantages perçus'!$A$2:$A$30000=B11)*('Avantages perçus'!$F$2:$F$30000))</f>
        <v>3794</v>
      </c>
      <c r="D11" s="42">
        <f>COUNTIFS('Avantages perçus'!$A$2:$A$30000,B11,'Avantages perçus'!$F$2:$F$30000,"&gt;0")</f>
        <v>42</v>
      </c>
      <c r="E11" s="42">
        <f>COUNTIFS('Conventions signées'!$A$2:$A$15000,B11,'Conventions signées'!$A$2:$A$15000,"*")</f>
        <v>24</v>
      </c>
      <c r="F11" s="41">
        <v>608</v>
      </c>
      <c r="G11" s="41">
        <v>340</v>
      </c>
      <c r="H11" s="41">
        <v>1238</v>
      </c>
      <c r="I11" s="41">
        <v>512</v>
      </c>
      <c r="J11" s="41">
        <v>1050</v>
      </c>
      <c r="K11" s="41">
        <v>0</v>
      </c>
      <c r="L11" s="41">
        <v>0</v>
      </c>
      <c r="M11" s="41">
        <v>46</v>
      </c>
      <c r="N11" s="42">
        <v>11</v>
      </c>
      <c r="O11" s="42">
        <v>2</v>
      </c>
      <c r="P11" s="42">
        <v>4</v>
      </c>
      <c r="Q11" s="42">
        <v>5</v>
      </c>
      <c r="R11" s="42">
        <v>0</v>
      </c>
      <c r="S11" s="42">
        <v>1</v>
      </c>
      <c r="T11" s="42">
        <v>1</v>
      </c>
      <c r="U11" s="42">
        <v>0</v>
      </c>
      <c r="V11" s="42">
        <v>0</v>
      </c>
      <c r="W11" s="42">
        <v>0</v>
      </c>
      <c r="X11" s="42">
        <v>0</v>
      </c>
      <c r="Y11" s="41">
        <v>1792</v>
      </c>
      <c r="Z11" s="41">
        <v>20</v>
      </c>
      <c r="AA11" s="41">
        <v>910</v>
      </c>
      <c r="AB11" s="41">
        <v>94</v>
      </c>
      <c r="AC11" s="41">
        <v>0</v>
      </c>
      <c r="AD11" s="41">
        <v>545</v>
      </c>
      <c r="AE11" s="41">
        <v>0</v>
      </c>
      <c r="AF11" s="41">
        <v>245</v>
      </c>
      <c r="AG11" s="41">
        <v>0</v>
      </c>
      <c r="AH11" s="41">
        <v>41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56</v>
      </c>
      <c r="AQ11" s="41">
        <v>0</v>
      </c>
      <c r="AR11" s="41">
        <v>0</v>
      </c>
      <c r="AS11" s="41">
        <v>75</v>
      </c>
      <c r="AT11" s="41">
        <v>0</v>
      </c>
      <c r="AU11" s="41">
        <v>0</v>
      </c>
      <c r="AV11" s="41">
        <v>16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3">
        <v>8</v>
      </c>
      <c r="BT11" s="43">
        <v>12</v>
      </c>
      <c r="BU11" s="43">
        <v>0</v>
      </c>
      <c r="BV11" s="43">
        <v>2</v>
      </c>
      <c r="BW11" s="43">
        <v>1</v>
      </c>
      <c r="BX11" s="43">
        <v>5</v>
      </c>
      <c r="BY11" s="43">
        <v>2</v>
      </c>
      <c r="BZ11" s="43">
        <v>8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43">
        <v>0</v>
      </c>
      <c r="CG11" s="43">
        <v>1</v>
      </c>
      <c r="CH11" s="43">
        <v>0</v>
      </c>
      <c r="CI11" s="43">
        <v>2</v>
      </c>
      <c r="CJ11" s="43">
        <v>0</v>
      </c>
      <c r="CK11" s="43">
        <v>0</v>
      </c>
      <c r="CL11" s="43">
        <v>0</v>
      </c>
      <c r="CM11" s="43">
        <v>0</v>
      </c>
      <c r="CN11" s="43">
        <v>1</v>
      </c>
      <c r="CO11" s="43">
        <v>0</v>
      </c>
      <c r="CP11" s="43">
        <v>0</v>
      </c>
      <c r="CQ11" s="43">
        <v>0</v>
      </c>
      <c r="CR11" s="43">
        <v>0</v>
      </c>
      <c r="CS11" s="43">
        <v>0</v>
      </c>
      <c r="CT11" s="43">
        <v>0</v>
      </c>
      <c r="CU11" s="43">
        <v>0</v>
      </c>
      <c r="CV11" s="43">
        <v>0</v>
      </c>
      <c r="CW11" s="43">
        <v>0</v>
      </c>
      <c r="CX11" s="43">
        <v>0</v>
      </c>
      <c r="CY11" s="43">
        <v>0</v>
      </c>
      <c r="CZ11" s="43">
        <v>0</v>
      </c>
      <c r="DA11" s="43">
        <v>0</v>
      </c>
      <c r="DB11" s="43">
        <v>0</v>
      </c>
      <c r="DC11" s="43">
        <v>0</v>
      </c>
      <c r="DD11" s="43">
        <v>0</v>
      </c>
      <c r="DE11" s="43">
        <v>0</v>
      </c>
      <c r="DF11" s="43">
        <v>0</v>
      </c>
      <c r="DG11" s="43">
        <v>0</v>
      </c>
      <c r="DH11" s="43">
        <v>0</v>
      </c>
      <c r="DI11" s="43">
        <v>0</v>
      </c>
      <c r="DJ11" s="43">
        <v>0</v>
      </c>
      <c r="DK11" s="43">
        <v>0</v>
      </c>
      <c r="DL11" s="43">
        <v>0</v>
      </c>
      <c r="DM11" s="43">
        <v>1</v>
      </c>
      <c r="DN11" s="43">
        <v>0</v>
      </c>
      <c r="DO11" s="43">
        <v>0</v>
      </c>
      <c r="DP11" s="43">
        <v>0</v>
      </c>
      <c r="DQ11" s="43">
        <v>8</v>
      </c>
      <c r="DR11" s="43">
        <v>0</v>
      </c>
      <c r="DS11" s="43">
        <v>4</v>
      </c>
      <c r="DT11" s="43">
        <v>7</v>
      </c>
      <c r="DU11" s="43">
        <v>0</v>
      </c>
      <c r="DV11" s="43">
        <v>0</v>
      </c>
      <c r="DW11" s="43">
        <v>0</v>
      </c>
      <c r="DX11" s="43">
        <v>0</v>
      </c>
      <c r="DY11" s="43">
        <v>0</v>
      </c>
      <c r="DZ11" s="43">
        <v>0</v>
      </c>
      <c r="EA11" s="43">
        <v>0</v>
      </c>
      <c r="EB11" s="43">
        <v>0</v>
      </c>
      <c r="EC11" s="43">
        <v>0</v>
      </c>
      <c r="ED11" s="43">
        <v>0</v>
      </c>
      <c r="EE11" s="43">
        <v>0</v>
      </c>
      <c r="EF11" s="43">
        <v>0</v>
      </c>
      <c r="EG11" s="43">
        <v>0</v>
      </c>
      <c r="EH11" s="43">
        <v>0</v>
      </c>
      <c r="EI11" s="43">
        <v>1</v>
      </c>
      <c r="EJ11" s="43">
        <v>0</v>
      </c>
      <c r="EK11" s="43">
        <v>0</v>
      </c>
      <c r="EL11" s="43">
        <v>0</v>
      </c>
      <c r="EM11" s="43">
        <v>1</v>
      </c>
      <c r="EN11" s="43">
        <v>0</v>
      </c>
      <c r="EO11" s="43">
        <v>0</v>
      </c>
      <c r="EP11" s="43">
        <v>1</v>
      </c>
      <c r="EQ11" s="43">
        <v>0</v>
      </c>
      <c r="ER11" s="43">
        <v>0</v>
      </c>
      <c r="ES11" s="43">
        <v>0</v>
      </c>
      <c r="ET11" s="43">
        <v>1</v>
      </c>
      <c r="EU11" s="43">
        <v>0</v>
      </c>
      <c r="EV11" s="43">
        <v>0</v>
      </c>
      <c r="EW11" s="43">
        <v>0</v>
      </c>
      <c r="EX11" s="43">
        <v>0</v>
      </c>
      <c r="EY11" s="43">
        <v>0</v>
      </c>
      <c r="EZ11" s="43">
        <v>0</v>
      </c>
      <c r="FA11" s="43">
        <v>0</v>
      </c>
      <c r="FB11" s="43">
        <v>0</v>
      </c>
      <c r="FC11" s="43">
        <v>0</v>
      </c>
      <c r="FD11" s="43">
        <v>0</v>
      </c>
      <c r="FE11" s="43">
        <v>0</v>
      </c>
      <c r="FF11" s="43">
        <v>0</v>
      </c>
      <c r="FG11" s="43">
        <v>0</v>
      </c>
      <c r="FH11" s="43">
        <v>0</v>
      </c>
      <c r="FI11" s="43">
        <v>0</v>
      </c>
    </row>
    <row r="12" spans="2:165">
      <c r="B12" s="43" t="s">
        <v>3096</v>
      </c>
      <c r="C12" s="41">
        <f>SUMPRODUCT(('Avantages perçus'!$A$2:$A$30000=B12)*('Avantages perçus'!$F$2:$F$30000))</f>
        <v>3491</v>
      </c>
      <c r="D12" s="42">
        <f>COUNTIFS('Avantages perçus'!$A$2:$A$30000,B12,'Avantages perçus'!$F$2:$F$30000,"&gt;0")</f>
        <v>27</v>
      </c>
      <c r="E12" s="42">
        <f>COUNTIFS('Conventions signées'!$A$2:$A$15000,B12,'Conventions signées'!$A$2:$A$15000,"*")</f>
        <v>49</v>
      </c>
      <c r="F12" s="41">
        <v>261</v>
      </c>
      <c r="G12" s="41">
        <v>678</v>
      </c>
      <c r="H12" s="41">
        <v>533</v>
      </c>
      <c r="I12" s="41">
        <v>760</v>
      </c>
      <c r="J12" s="41">
        <v>650</v>
      </c>
      <c r="K12" s="41">
        <v>0</v>
      </c>
      <c r="L12" s="41">
        <v>0</v>
      </c>
      <c r="M12" s="41">
        <v>609</v>
      </c>
      <c r="N12" s="42">
        <v>1</v>
      </c>
      <c r="O12" s="42">
        <v>1</v>
      </c>
      <c r="P12" s="42">
        <v>1</v>
      </c>
      <c r="Q12" s="42">
        <v>0</v>
      </c>
      <c r="R12" s="42">
        <v>0</v>
      </c>
      <c r="S12" s="42">
        <v>1</v>
      </c>
      <c r="T12" s="42">
        <v>45</v>
      </c>
      <c r="U12" s="42">
        <v>0</v>
      </c>
      <c r="V12" s="42">
        <v>0</v>
      </c>
      <c r="W12" s="42">
        <v>0</v>
      </c>
      <c r="X12" s="42">
        <v>0</v>
      </c>
      <c r="Y12" s="41">
        <v>1769</v>
      </c>
      <c r="Z12" s="41">
        <v>60</v>
      </c>
      <c r="AA12" s="41">
        <v>56</v>
      </c>
      <c r="AB12" s="41">
        <v>0</v>
      </c>
      <c r="AC12" s="41">
        <v>0</v>
      </c>
      <c r="AD12" s="41">
        <v>46</v>
      </c>
      <c r="AE12" s="41">
        <v>0</v>
      </c>
      <c r="AF12" s="41">
        <v>760</v>
      </c>
      <c r="AG12" s="41">
        <v>0</v>
      </c>
      <c r="AH12" s="41">
        <v>191</v>
      </c>
      <c r="AI12" s="41">
        <v>550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59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3">
        <v>8</v>
      </c>
      <c r="BT12" s="43">
        <v>1</v>
      </c>
      <c r="BU12" s="43">
        <v>0</v>
      </c>
      <c r="BV12" s="43">
        <v>0</v>
      </c>
      <c r="BW12" s="43">
        <v>1</v>
      </c>
      <c r="BX12" s="43">
        <v>2</v>
      </c>
      <c r="BY12" s="43">
        <v>5</v>
      </c>
      <c r="BZ12" s="43">
        <v>1</v>
      </c>
      <c r="CA12" s="43">
        <v>2</v>
      </c>
      <c r="CB12" s="43">
        <v>7</v>
      </c>
      <c r="CC12" s="43">
        <v>0</v>
      </c>
      <c r="CD12" s="43">
        <v>0</v>
      </c>
      <c r="CE12" s="43">
        <v>0</v>
      </c>
      <c r="CF12" s="43">
        <v>0</v>
      </c>
      <c r="CG12" s="43">
        <v>0</v>
      </c>
      <c r="CH12" s="43">
        <v>0</v>
      </c>
      <c r="CI12" s="43">
        <v>0</v>
      </c>
      <c r="CJ12" s="43">
        <v>0</v>
      </c>
      <c r="CK12" s="43">
        <v>0</v>
      </c>
      <c r="CL12" s="43">
        <v>0</v>
      </c>
      <c r="CM12" s="43">
        <v>0</v>
      </c>
      <c r="CN12" s="43">
        <v>0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3">
        <v>0</v>
      </c>
      <c r="CU12" s="43">
        <v>0</v>
      </c>
      <c r="CV12" s="43">
        <v>0</v>
      </c>
      <c r="CW12" s="43">
        <v>0</v>
      </c>
      <c r="CX12" s="43">
        <v>0</v>
      </c>
      <c r="CY12" s="43">
        <v>0</v>
      </c>
      <c r="CZ12" s="43">
        <v>0</v>
      </c>
      <c r="DA12" s="43">
        <v>0</v>
      </c>
      <c r="DB12" s="43">
        <v>0</v>
      </c>
      <c r="DC12" s="43">
        <v>0</v>
      </c>
      <c r="DD12" s="43">
        <v>0</v>
      </c>
      <c r="DE12" s="43">
        <v>0</v>
      </c>
      <c r="DF12" s="43">
        <v>0</v>
      </c>
      <c r="DG12" s="43">
        <v>0</v>
      </c>
      <c r="DH12" s="43">
        <v>0</v>
      </c>
      <c r="DI12" s="43">
        <v>0</v>
      </c>
      <c r="DJ12" s="43">
        <v>0</v>
      </c>
      <c r="DK12" s="43">
        <v>0</v>
      </c>
      <c r="DL12" s="43">
        <v>0</v>
      </c>
      <c r="DM12" s="43">
        <v>10</v>
      </c>
      <c r="DN12" s="43">
        <v>0</v>
      </c>
      <c r="DO12" s="43">
        <v>16</v>
      </c>
      <c r="DP12" s="43">
        <v>0</v>
      </c>
      <c r="DQ12" s="43">
        <v>1</v>
      </c>
      <c r="DR12" s="43">
        <v>7</v>
      </c>
      <c r="DS12" s="43">
        <v>1</v>
      </c>
      <c r="DT12" s="43">
        <v>0</v>
      </c>
      <c r="DU12" s="43">
        <v>0</v>
      </c>
      <c r="DV12" s="43">
        <v>0</v>
      </c>
      <c r="DW12" s="43">
        <v>0</v>
      </c>
      <c r="DX12" s="43">
        <v>2</v>
      </c>
      <c r="DY12" s="43">
        <v>0</v>
      </c>
      <c r="DZ12" s="43">
        <v>0</v>
      </c>
      <c r="EA12" s="43">
        <v>0</v>
      </c>
      <c r="EB12" s="43">
        <v>0</v>
      </c>
      <c r="EC12" s="43">
        <v>2</v>
      </c>
      <c r="ED12" s="43">
        <v>0</v>
      </c>
      <c r="EE12" s="43">
        <v>0</v>
      </c>
      <c r="EF12" s="43">
        <v>0</v>
      </c>
      <c r="EG12" s="43">
        <v>5</v>
      </c>
      <c r="EH12" s="43">
        <v>0</v>
      </c>
      <c r="EI12" s="43">
        <v>0</v>
      </c>
      <c r="EJ12" s="43">
        <v>0</v>
      </c>
      <c r="EK12" s="43">
        <v>0</v>
      </c>
      <c r="EL12" s="43">
        <v>0</v>
      </c>
      <c r="EM12" s="43">
        <v>0</v>
      </c>
      <c r="EN12" s="43">
        <v>0</v>
      </c>
      <c r="EO12" s="43">
        <v>0</v>
      </c>
      <c r="EP12" s="43">
        <v>0</v>
      </c>
      <c r="EQ12" s="43">
        <v>1</v>
      </c>
      <c r="ER12" s="43">
        <v>0</v>
      </c>
      <c r="ES12" s="43">
        <v>0</v>
      </c>
      <c r="ET12" s="43">
        <v>0</v>
      </c>
      <c r="EU12" s="43">
        <v>0</v>
      </c>
      <c r="EV12" s="43">
        <v>0</v>
      </c>
      <c r="EW12" s="43">
        <v>0</v>
      </c>
      <c r="EX12" s="43">
        <v>0</v>
      </c>
      <c r="EY12" s="43">
        <v>0</v>
      </c>
      <c r="EZ12" s="43">
        <v>0</v>
      </c>
      <c r="FA12" s="43">
        <v>0</v>
      </c>
      <c r="FB12" s="43">
        <v>0</v>
      </c>
      <c r="FC12" s="43">
        <v>1</v>
      </c>
      <c r="FD12" s="43">
        <v>1</v>
      </c>
      <c r="FE12" s="43">
        <v>1</v>
      </c>
      <c r="FF12" s="43">
        <v>1</v>
      </c>
      <c r="FG12" s="43">
        <v>0</v>
      </c>
      <c r="FH12" s="43">
        <v>0</v>
      </c>
      <c r="FI12" s="43">
        <v>0</v>
      </c>
    </row>
    <row r="13" spans="2:165">
      <c r="B13" s="43" t="s">
        <v>3095</v>
      </c>
      <c r="C13" s="41">
        <f>SUMPRODUCT(('Avantages perçus'!$A$2:$A$30000=B13)*('Avantages perçus'!$F$2:$F$30000))</f>
        <v>2169</v>
      </c>
      <c r="D13" s="42">
        <f>COUNTIFS('Avantages perçus'!$A$2:$A$30000,B13,'Avantages perçus'!$F$2:$F$30000,"&gt;0")</f>
        <v>28</v>
      </c>
      <c r="E13" s="42">
        <f>COUNTIFS('Conventions signées'!$A$2:$A$15000,B13,'Conventions signées'!$A$2:$A$15000,"*")</f>
        <v>18</v>
      </c>
      <c r="F13" s="41">
        <v>0</v>
      </c>
      <c r="G13" s="41">
        <v>0</v>
      </c>
      <c r="H13" s="41">
        <v>857</v>
      </c>
      <c r="I13" s="41">
        <v>0</v>
      </c>
      <c r="J13" s="41">
        <v>900</v>
      </c>
      <c r="K13" s="41">
        <v>0</v>
      </c>
      <c r="L13" s="41">
        <v>0</v>
      </c>
      <c r="M13" s="41">
        <v>412</v>
      </c>
      <c r="N13" s="42">
        <v>4</v>
      </c>
      <c r="O13" s="42">
        <v>0</v>
      </c>
      <c r="P13" s="42">
        <v>5</v>
      </c>
      <c r="Q13" s="42">
        <v>0</v>
      </c>
      <c r="R13" s="42">
        <v>0</v>
      </c>
      <c r="S13" s="42">
        <v>0</v>
      </c>
      <c r="T13" s="42">
        <v>9</v>
      </c>
      <c r="U13" s="42">
        <v>0</v>
      </c>
      <c r="V13" s="42">
        <v>0</v>
      </c>
      <c r="W13" s="42">
        <v>0</v>
      </c>
      <c r="X13" s="42">
        <v>0</v>
      </c>
      <c r="Y13" s="41">
        <v>45</v>
      </c>
      <c r="Z13" s="41">
        <v>164</v>
      </c>
      <c r="AA13" s="41">
        <v>0</v>
      </c>
      <c r="AB13" s="41">
        <v>178</v>
      </c>
      <c r="AC13" s="41">
        <v>0</v>
      </c>
      <c r="AD13" s="41">
        <v>0</v>
      </c>
      <c r="AE13" s="41">
        <v>0</v>
      </c>
      <c r="AF13" s="41">
        <v>160</v>
      </c>
      <c r="AG13" s="41">
        <v>0</v>
      </c>
      <c r="AH13" s="41">
        <v>0</v>
      </c>
      <c r="AI13" s="41">
        <v>225</v>
      </c>
      <c r="AJ13" s="41">
        <v>0</v>
      </c>
      <c r="AK13" s="41">
        <v>450</v>
      </c>
      <c r="AL13" s="41">
        <v>450</v>
      </c>
      <c r="AM13" s="41">
        <v>0</v>
      </c>
      <c r="AN13" s="41">
        <v>0</v>
      </c>
      <c r="AO13" s="41">
        <v>123</v>
      </c>
      <c r="AP13" s="41">
        <v>0</v>
      </c>
      <c r="AQ13" s="41">
        <v>0</v>
      </c>
      <c r="AR13" s="41">
        <v>0</v>
      </c>
      <c r="AS13" s="41">
        <v>53</v>
      </c>
      <c r="AT13" s="41">
        <v>0</v>
      </c>
      <c r="AU13" s="41">
        <v>0</v>
      </c>
      <c r="AV13" s="41">
        <v>45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60</v>
      </c>
      <c r="BF13" s="41">
        <v>58</v>
      </c>
      <c r="BG13" s="41">
        <v>88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51</v>
      </c>
      <c r="BN13" s="41">
        <v>0</v>
      </c>
      <c r="BO13" s="41">
        <v>0</v>
      </c>
      <c r="BP13" s="41">
        <v>0</v>
      </c>
      <c r="BQ13" s="41">
        <v>19</v>
      </c>
      <c r="BR13" s="41">
        <v>0</v>
      </c>
      <c r="BS13" s="43">
        <v>1</v>
      </c>
      <c r="BT13" s="43">
        <v>0</v>
      </c>
      <c r="BU13" s="43">
        <v>0</v>
      </c>
      <c r="BV13" s="43">
        <v>3</v>
      </c>
      <c r="BW13" s="43">
        <v>3</v>
      </c>
      <c r="BX13" s="43">
        <v>3</v>
      </c>
      <c r="BY13" s="43">
        <v>0</v>
      </c>
      <c r="BZ13" s="43">
        <v>0</v>
      </c>
      <c r="CA13" s="43">
        <v>4</v>
      </c>
      <c r="CB13" s="43">
        <v>3</v>
      </c>
      <c r="CC13" s="43">
        <v>0</v>
      </c>
      <c r="CD13" s="43">
        <v>0</v>
      </c>
      <c r="CE13" s="43">
        <v>0</v>
      </c>
      <c r="CF13" s="43">
        <v>1</v>
      </c>
      <c r="CG13" s="43">
        <v>2</v>
      </c>
      <c r="CH13" s="43">
        <v>0</v>
      </c>
      <c r="CI13" s="43">
        <v>1</v>
      </c>
      <c r="CJ13" s="43">
        <v>0</v>
      </c>
      <c r="CK13" s="43">
        <v>0</v>
      </c>
      <c r="CL13" s="43">
        <v>0</v>
      </c>
      <c r="CM13" s="43">
        <v>0</v>
      </c>
      <c r="CN13" s="43">
        <v>0</v>
      </c>
      <c r="CO13" s="43">
        <v>1</v>
      </c>
      <c r="CP13" s="43">
        <v>0</v>
      </c>
      <c r="CQ13" s="43">
        <v>0</v>
      </c>
      <c r="CR13" s="43">
        <v>0</v>
      </c>
      <c r="CS13" s="43">
        <v>0</v>
      </c>
      <c r="CT13" s="43">
        <v>0</v>
      </c>
      <c r="CU13" s="43">
        <v>0</v>
      </c>
      <c r="CV13" s="43">
        <v>1</v>
      </c>
      <c r="CW13" s="43">
        <v>0</v>
      </c>
      <c r="CX13" s="43">
        <v>0</v>
      </c>
      <c r="CY13" s="43">
        <v>1</v>
      </c>
      <c r="CZ13" s="43">
        <v>2</v>
      </c>
      <c r="DA13" s="43">
        <v>0</v>
      </c>
      <c r="DB13" s="43">
        <v>0</v>
      </c>
      <c r="DC13" s="43">
        <v>0</v>
      </c>
      <c r="DD13" s="43">
        <v>0</v>
      </c>
      <c r="DE13" s="43">
        <v>0</v>
      </c>
      <c r="DF13" s="43">
        <v>0</v>
      </c>
      <c r="DG13" s="43">
        <v>0</v>
      </c>
      <c r="DH13" s="43">
        <v>0</v>
      </c>
      <c r="DI13" s="43">
        <v>0</v>
      </c>
      <c r="DJ13" s="43">
        <v>1</v>
      </c>
      <c r="DK13" s="43">
        <v>1</v>
      </c>
      <c r="DL13" s="43">
        <v>0</v>
      </c>
      <c r="DM13" s="43">
        <v>5</v>
      </c>
      <c r="DN13" s="43">
        <v>3</v>
      </c>
      <c r="DO13" s="43">
        <v>0</v>
      </c>
      <c r="DP13" s="43">
        <v>2</v>
      </c>
      <c r="DQ13" s="43">
        <v>1</v>
      </c>
      <c r="DR13" s="43">
        <v>0</v>
      </c>
      <c r="DS13" s="43">
        <v>0</v>
      </c>
      <c r="DT13" s="43">
        <v>0</v>
      </c>
      <c r="DU13" s="43">
        <v>0</v>
      </c>
      <c r="DV13" s="43">
        <v>2</v>
      </c>
      <c r="DW13" s="43">
        <v>0</v>
      </c>
      <c r="DX13" s="43">
        <v>1</v>
      </c>
      <c r="DY13" s="43">
        <v>1</v>
      </c>
      <c r="DZ13" s="43">
        <v>0</v>
      </c>
      <c r="EA13" s="43">
        <v>0</v>
      </c>
      <c r="EB13" s="43">
        <v>0</v>
      </c>
      <c r="EC13" s="43">
        <v>1</v>
      </c>
      <c r="ED13" s="43">
        <v>0</v>
      </c>
      <c r="EE13" s="43">
        <v>0</v>
      </c>
      <c r="EF13" s="43">
        <v>0</v>
      </c>
      <c r="EG13" s="43">
        <v>0</v>
      </c>
      <c r="EH13" s="43">
        <v>0</v>
      </c>
      <c r="EI13" s="43">
        <v>0</v>
      </c>
      <c r="EJ13" s="43">
        <v>1</v>
      </c>
      <c r="EK13" s="43">
        <v>1</v>
      </c>
      <c r="EL13" s="43">
        <v>0</v>
      </c>
      <c r="EM13" s="43">
        <v>0</v>
      </c>
      <c r="EN13" s="43">
        <v>0</v>
      </c>
      <c r="EO13" s="43">
        <v>0</v>
      </c>
      <c r="EP13" s="43">
        <v>0</v>
      </c>
      <c r="EQ13" s="43">
        <v>0</v>
      </c>
      <c r="ER13" s="43">
        <v>0</v>
      </c>
      <c r="ES13" s="43">
        <v>0</v>
      </c>
      <c r="ET13" s="43">
        <v>0</v>
      </c>
      <c r="EU13" s="43">
        <v>0</v>
      </c>
      <c r="EV13" s="43">
        <v>0</v>
      </c>
      <c r="EW13" s="43">
        <v>0</v>
      </c>
      <c r="EX13" s="43">
        <v>0</v>
      </c>
      <c r="EY13" s="43">
        <v>0</v>
      </c>
      <c r="EZ13" s="43">
        <v>0</v>
      </c>
      <c r="FA13" s="43">
        <v>0</v>
      </c>
      <c r="FB13" s="43">
        <v>0</v>
      </c>
      <c r="FC13" s="43">
        <v>0</v>
      </c>
      <c r="FD13" s="43">
        <v>0</v>
      </c>
      <c r="FE13" s="43">
        <v>0</v>
      </c>
      <c r="FF13" s="43">
        <v>0</v>
      </c>
      <c r="FG13" s="43">
        <v>0</v>
      </c>
      <c r="FH13" s="43">
        <v>0</v>
      </c>
      <c r="FI13" s="43">
        <v>0</v>
      </c>
    </row>
    <row r="14" spans="2:165">
      <c r="B14" s="43" t="s">
        <v>3088</v>
      </c>
      <c r="C14" s="41">
        <f>SUMPRODUCT(('Avantages perçus'!$A$2:$A$30000=B14)*('Avantages perçus'!$F$2:$F$30000))</f>
        <v>1762</v>
      </c>
      <c r="D14" s="42">
        <f>COUNTIFS('Avantages perçus'!$A$2:$A$30000,B14,'Avantages perçus'!$F$2:$F$30000,"&gt;0")</f>
        <v>23</v>
      </c>
      <c r="E14" s="42">
        <f>COUNTIFS('Conventions signées'!$A$2:$A$15000,B14,'Conventions signées'!$A$2:$A$15000,"*")</f>
        <v>10</v>
      </c>
      <c r="F14" s="41">
        <v>0</v>
      </c>
      <c r="G14" s="41">
        <v>0</v>
      </c>
      <c r="H14" s="41">
        <v>734</v>
      </c>
      <c r="I14" s="41">
        <v>638</v>
      </c>
      <c r="J14" s="41">
        <v>390</v>
      </c>
      <c r="K14" s="41">
        <v>0</v>
      </c>
      <c r="L14" s="41">
        <v>0</v>
      </c>
      <c r="M14" s="41">
        <v>0</v>
      </c>
      <c r="N14" s="42">
        <v>4</v>
      </c>
      <c r="O14" s="42">
        <v>0</v>
      </c>
      <c r="P14" s="42">
        <v>4</v>
      </c>
      <c r="Q14" s="42">
        <v>0</v>
      </c>
      <c r="R14" s="42">
        <v>0</v>
      </c>
      <c r="S14" s="42">
        <v>0</v>
      </c>
      <c r="T14" s="42">
        <v>0</v>
      </c>
      <c r="U14" s="42">
        <v>2</v>
      </c>
      <c r="V14" s="42">
        <v>0</v>
      </c>
      <c r="W14" s="42">
        <v>0</v>
      </c>
      <c r="X14" s="42">
        <v>0</v>
      </c>
      <c r="Y14" s="41">
        <v>0</v>
      </c>
      <c r="Z14" s="41">
        <v>60</v>
      </c>
      <c r="AA14" s="41">
        <v>55</v>
      </c>
      <c r="AB14" s="41">
        <v>20</v>
      </c>
      <c r="AC14" s="41">
        <v>192</v>
      </c>
      <c r="AD14" s="41">
        <v>60</v>
      </c>
      <c r="AE14" s="41">
        <v>290</v>
      </c>
      <c r="AF14" s="41">
        <v>120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677</v>
      </c>
      <c r="AN14" s="41">
        <v>0</v>
      </c>
      <c r="AO14" s="41">
        <v>0</v>
      </c>
      <c r="AP14" s="41">
        <v>0</v>
      </c>
      <c r="AQ14" s="41">
        <v>0</v>
      </c>
      <c r="AR14" s="41">
        <v>51</v>
      </c>
      <c r="AS14" s="41">
        <v>0</v>
      </c>
      <c r="AT14" s="41">
        <v>0</v>
      </c>
      <c r="AU14" s="41">
        <v>0</v>
      </c>
      <c r="AV14" s="41">
        <v>0</v>
      </c>
      <c r="AW14" s="41">
        <v>100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43</v>
      </c>
      <c r="BD14" s="41">
        <v>0</v>
      </c>
      <c r="BE14" s="41">
        <v>0</v>
      </c>
      <c r="BF14" s="41">
        <v>34</v>
      </c>
      <c r="BG14" s="41">
        <v>0</v>
      </c>
      <c r="BH14" s="41">
        <v>0</v>
      </c>
      <c r="BI14" s="41">
        <v>0</v>
      </c>
      <c r="BJ14" s="41">
        <v>0</v>
      </c>
      <c r="BK14" s="41">
        <v>60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3">
        <v>0</v>
      </c>
      <c r="BT14" s="43">
        <v>1</v>
      </c>
      <c r="BU14" s="43">
        <v>6</v>
      </c>
      <c r="BV14" s="43">
        <v>2</v>
      </c>
      <c r="BW14" s="43">
        <v>1</v>
      </c>
      <c r="BX14" s="43">
        <v>2</v>
      </c>
      <c r="BY14" s="43">
        <v>0</v>
      </c>
      <c r="BZ14" s="43">
        <v>1</v>
      </c>
      <c r="CA14" s="43">
        <v>0</v>
      </c>
      <c r="CB14" s="43">
        <v>0</v>
      </c>
      <c r="CC14" s="43">
        <v>0</v>
      </c>
      <c r="CD14" s="43">
        <v>1</v>
      </c>
      <c r="CE14" s="43">
        <v>1</v>
      </c>
      <c r="CF14" s="43">
        <v>0</v>
      </c>
      <c r="CG14" s="43">
        <v>0</v>
      </c>
      <c r="CH14" s="43">
        <v>4</v>
      </c>
      <c r="CI14" s="43">
        <v>0</v>
      </c>
      <c r="CJ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  <c r="CP14" s="43">
        <v>1</v>
      </c>
      <c r="CQ14" s="43">
        <v>0</v>
      </c>
      <c r="CR14" s="43">
        <v>0</v>
      </c>
      <c r="CS14" s="43">
        <v>0</v>
      </c>
      <c r="CT14" s="43">
        <v>0</v>
      </c>
      <c r="CU14" s="43">
        <v>1</v>
      </c>
      <c r="CV14" s="43">
        <v>1</v>
      </c>
      <c r="CW14" s="43">
        <v>0</v>
      </c>
      <c r="CX14" s="43">
        <v>0</v>
      </c>
      <c r="CY14" s="43">
        <v>0</v>
      </c>
      <c r="CZ14" s="43">
        <v>0</v>
      </c>
      <c r="DA14" s="43">
        <v>0</v>
      </c>
      <c r="DB14" s="43">
        <v>0</v>
      </c>
      <c r="DC14" s="43">
        <v>0</v>
      </c>
      <c r="DD14" s="43">
        <v>1</v>
      </c>
      <c r="DE14" s="43">
        <v>0</v>
      </c>
      <c r="DF14" s="43">
        <v>0</v>
      </c>
      <c r="DG14" s="43">
        <v>0</v>
      </c>
      <c r="DH14" s="43">
        <v>0</v>
      </c>
      <c r="DI14" s="43">
        <v>0</v>
      </c>
      <c r="DJ14" s="43">
        <v>0</v>
      </c>
      <c r="DK14" s="43">
        <v>0</v>
      </c>
      <c r="DL14" s="43">
        <v>0</v>
      </c>
      <c r="DM14" s="43">
        <v>0</v>
      </c>
      <c r="DN14" s="43">
        <v>2</v>
      </c>
      <c r="DO14" s="43">
        <v>0</v>
      </c>
      <c r="DP14" s="43">
        <v>0</v>
      </c>
      <c r="DQ14" s="43">
        <v>2</v>
      </c>
      <c r="DR14" s="43">
        <v>0</v>
      </c>
      <c r="DS14" s="43">
        <v>0</v>
      </c>
      <c r="DT14" s="43">
        <v>0</v>
      </c>
      <c r="DU14" s="43">
        <v>1</v>
      </c>
      <c r="DV14" s="43">
        <v>0</v>
      </c>
      <c r="DW14" s="43">
        <v>1</v>
      </c>
      <c r="DX14" s="43">
        <v>0</v>
      </c>
      <c r="DY14" s="43">
        <v>1</v>
      </c>
      <c r="DZ14" s="43">
        <v>0</v>
      </c>
      <c r="EA14" s="43">
        <v>3</v>
      </c>
      <c r="EB14" s="43">
        <v>0</v>
      </c>
      <c r="EC14" s="43">
        <v>0</v>
      </c>
      <c r="ED14" s="43">
        <v>0</v>
      </c>
      <c r="EE14" s="43">
        <v>0</v>
      </c>
      <c r="EF14" s="43">
        <v>0</v>
      </c>
      <c r="EG14" s="43">
        <v>0</v>
      </c>
      <c r="EH14" s="43">
        <v>0</v>
      </c>
      <c r="EI14" s="43">
        <v>0</v>
      </c>
      <c r="EJ14" s="43">
        <v>0</v>
      </c>
      <c r="EK14" s="43">
        <v>0</v>
      </c>
      <c r="EL14" s="43">
        <v>0</v>
      </c>
      <c r="EM14" s="43">
        <v>0</v>
      </c>
      <c r="EN14" s="43">
        <v>0</v>
      </c>
      <c r="EO14" s="43">
        <v>0</v>
      </c>
      <c r="EP14" s="43">
        <v>0</v>
      </c>
      <c r="EQ14" s="43">
        <v>0</v>
      </c>
      <c r="ER14" s="43">
        <v>0</v>
      </c>
      <c r="ES14" s="43">
        <v>0</v>
      </c>
      <c r="ET14" s="43">
        <v>0</v>
      </c>
      <c r="EU14" s="43">
        <v>0</v>
      </c>
      <c r="EV14" s="43">
        <v>0</v>
      </c>
      <c r="EW14" s="43">
        <v>0</v>
      </c>
      <c r="EX14" s="43">
        <v>0</v>
      </c>
      <c r="EY14" s="43">
        <v>0</v>
      </c>
      <c r="EZ14" s="43">
        <v>0</v>
      </c>
      <c r="FA14" s="43">
        <v>0</v>
      </c>
      <c r="FB14" s="43">
        <v>0</v>
      </c>
      <c r="FC14" s="43">
        <v>0</v>
      </c>
      <c r="FD14" s="43">
        <v>0</v>
      </c>
      <c r="FE14" s="43">
        <v>0</v>
      </c>
      <c r="FF14" s="43">
        <v>0</v>
      </c>
      <c r="FG14" s="43">
        <v>0</v>
      </c>
      <c r="FH14" s="43">
        <v>0</v>
      </c>
      <c r="FI14" s="43">
        <v>0</v>
      </c>
    </row>
    <row r="15" spans="2:165">
      <c r="B15" s="43" t="s">
        <v>3093</v>
      </c>
      <c r="C15" s="41">
        <f>SUMPRODUCT(('Avantages perçus'!$A$2:$A$30000=B15)*('Avantages perçus'!$F$2:$F$30000))</f>
        <v>893</v>
      </c>
      <c r="D15" s="42">
        <f>COUNTIFS('Avantages perçus'!$A$2:$A$30000,B15,'Avantages perçus'!$F$2:$F$30000,"&gt;0")</f>
        <v>13</v>
      </c>
      <c r="E15" s="42">
        <f>COUNTIFS('Conventions signées'!$A$2:$A$15000,B15,'Conventions signées'!$A$2:$A$15000,"*")</f>
        <v>7</v>
      </c>
      <c r="F15" s="41">
        <v>0</v>
      </c>
      <c r="G15" s="41">
        <v>0</v>
      </c>
      <c r="H15" s="41">
        <v>433</v>
      </c>
      <c r="I15" s="41">
        <v>0</v>
      </c>
      <c r="J15" s="41">
        <v>450</v>
      </c>
      <c r="K15" s="41">
        <v>0</v>
      </c>
      <c r="L15" s="41">
        <v>0</v>
      </c>
      <c r="M15" s="41">
        <v>10</v>
      </c>
      <c r="N15" s="42">
        <v>1</v>
      </c>
      <c r="O15" s="42">
        <v>0</v>
      </c>
      <c r="P15" s="42">
        <v>4</v>
      </c>
      <c r="Q15" s="42">
        <v>0</v>
      </c>
      <c r="R15" s="42">
        <v>0</v>
      </c>
      <c r="S15" s="42">
        <v>0</v>
      </c>
      <c r="T15" s="42">
        <v>1</v>
      </c>
      <c r="U15" s="42">
        <v>1</v>
      </c>
      <c r="V15" s="42">
        <v>0</v>
      </c>
      <c r="W15" s="42">
        <v>0</v>
      </c>
      <c r="X15" s="42">
        <v>0</v>
      </c>
      <c r="Y15" s="41">
        <v>0</v>
      </c>
      <c r="Z15" s="41">
        <v>60</v>
      </c>
      <c r="AA15" s="41">
        <v>18</v>
      </c>
      <c r="AB15" s="41">
        <v>0</v>
      </c>
      <c r="AC15" s="41">
        <v>0</v>
      </c>
      <c r="AD15" s="41">
        <v>112</v>
      </c>
      <c r="AE15" s="41">
        <v>450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44</v>
      </c>
      <c r="AM15" s="41">
        <v>38</v>
      </c>
      <c r="AN15" s="41">
        <v>0</v>
      </c>
      <c r="AO15" s="41">
        <v>0</v>
      </c>
      <c r="AP15" s="41">
        <v>0</v>
      </c>
      <c r="AQ15" s="41">
        <v>0</v>
      </c>
      <c r="AR15" s="41">
        <v>75</v>
      </c>
      <c r="AS15" s="41">
        <v>0</v>
      </c>
      <c r="AT15" s="41">
        <v>43</v>
      </c>
      <c r="AU15" s="41">
        <v>53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3">
        <v>0</v>
      </c>
      <c r="BT15" s="43">
        <v>3</v>
      </c>
      <c r="BU15" s="43">
        <v>0</v>
      </c>
      <c r="BV15" s="43">
        <v>0</v>
      </c>
      <c r="BW15" s="43">
        <v>1</v>
      </c>
      <c r="BX15" s="43">
        <v>0</v>
      </c>
      <c r="BY15" s="43">
        <v>0</v>
      </c>
      <c r="BZ15" s="43">
        <v>1</v>
      </c>
      <c r="CA15" s="43">
        <v>0</v>
      </c>
      <c r="CB15" s="43">
        <v>0</v>
      </c>
      <c r="CC15" s="43">
        <v>0</v>
      </c>
      <c r="CD15" s="43">
        <v>1</v>
      </c>
      <c r="CE15" s="43">
        <v>2</v>
      </c>
      <c r="CF15" s="43">
        <v>1</v>
      </c>
      <c r="CG15" s="43">
        <v>0</v>
      </c>
      <c r="CH15" s="43">
        <v>2</v>
      </c>
      <c r="CI15" s="43">
        <v>0</v>
      </c>
      <c r="CJ15" s="43">
        <v>1</v>
      </c>
      <c r="CK15" s="43">
        <v>0</v>
      </c>
      <c r="CL15" s="43">
        <v>1</v>
      </c>
      <c r="CM15" s="43">
        <v>0</v>
      </c>
      <c r="CN15" s="43">
        <v>0</v>
      </c>
      <c r="CO15" s="43">
        <v>0</v>
      </c>
      <c r="CP15" s="43">
        <v>0</v>
      </c>
      <c r="CQ15" s="43">
        <v>0</v>
      </c>
      <c r="CR15" s="43">
        <v>0</v>
      </c>
      <c r="CS15" s="43">
        <v>0</v>
      </c>
      <c r="CT15" s="43">
        <v>0</v>
      </c>
      <c r="CU15" s="43">
        <v>0</v>
      </c>
      <c r="CV15" s="43">
        <v>0</v>
      </c>
      <c r="CW15" s="43">
        <v>0</v>
      </c>
      <c r="CX15" s="43">
        <v>0</v>
      </c>
      <c r="CY15" s="43">
        <v>0</v>
      </c>
      <c r="CZ15" s="43">
        <v>0</v>
      </c>
      <c r="DA15" s="43">
        <v>0</v>
      </c>
      <c r="DB15" s="43">
        <v>0</v>
      </c>
      <c r="DC15" s="43">
        <v>0</v>
      </c>
      <c r="DD15" s="43">
        <v>0</v>
      </c>
      <c r="DE15" s="43">
        <v>0</v>
      </c>
      <c r="DF15" s="43">
        <v>0</v>
      </c>
      <c r="DG15" s="43">
        <v>0</v>
      </c>
      <c r="DH15" s="43">
        <v>0</v>
      </c>
      <c r="DI15" s="43">
        <v>0</v>
      </c>
      <c r="DJ15" s="43">
        <v>0</v>
      </c>
      <c r="DK15" s="43">
        <v>0</v>
      </c>
      <c r="DL15" s="43">
        <v>0</v>
      </c>
      <c r="DM15" s="43">
        <v>1</v>
      </c>
      <c r="DN15" s="43">
        <v>0</v>
      </c>
      <c r="DO15" s="43">
        <v>0</v>
      </c>
      <c r="DP15" s="43">
        <v>0</v>
      </c>
      <c r="DQ15" s="43">
        <v>0</v>
      </c>
      <c r="DR15" s="43">
        <v>0</v>
      </c>
      <c r="DS15" s="43">
        <v>0</v>
      </c>
      <c r="DT15" s="43">
        <v>1</v>
      </c>
      <c r="DU15" s="43">
        <v>0</v>
      </c>
      <c r="DV15" s="43">
        <v>0</v>
      </c>
      <c r="DW15" s="43">
        <v>2</v>
      </c>
      <c r="DX15" s="43">
        <v>0</v>
      </c>
      <c r="DY15" s="43">
        <v>1</v>
      </c>
      <c r="DZ15" s="43">
        <v>0</v>
      </c>
      <c r="EA15" s="43">
        <v>1</v>
      </c>
      <c r="EB15" s="43">
        <v>0</v>
      </c>
      <c r="EC15" s="43">
        <v>0</v>
      </c>
      <c r="ED15" s="43">
        <v>0</v>
      </c>
      <c r="EE15" s="43">
        <v>0</v>
      </c>
      <c r="EF15" s="43">
        <v>1</v>
      </c>
      <c r="EG15" s="43">
        <v>0</v>
      </c>
      <c r="EH15" s="43">
        <v>0</v>
      </c>
      <c r="EI15" s="43">
        <v>0</v>
      </c>
      <c r="EJ15" s="43">
        <v>0</v>
      </c>
      <c r="EK15" s="43">
        <v>0</v>
      </c>
      <c r="EL15" s="43">
        <v>0</v>
      </c>
      <c r="EM15" s="43">
        <v>0</v>
      </c>
      <c r="EN15" s="43">
        <v>0</v>
      </c>
      <c r="EO15" s="43">
        <v>0</v>
      </c>
      <c r="EP15" s="43">
        <v>0</v>
      </c>
      <c r="EQ15" s="43">
        <v>0</v>
      </c>
      <c r="ER15" s="43">
        <v>0</v>
      </c>
      <c r="ES15" s="43">
        <v>0</v>
      </c>
      <c r="ET15" s="43">
        <v>0</v>
      </c>
      <c r="EU15" s="43">
        <v>0</v>
      </c>
      <c r="EV15" s="43">
        <v>0</v>
      </c>
      <c r="EW15" s="43">
        <v>0</v>
      </c>
      <c r="EX15" s="43">
        <v>0</v>
      </c>
      <c r="EY15" s="43">
        <v>0</v>
      </c>
      <c r="EZ15" s="43">
        <v>0</v>
      </c>
      <c r="FA15" s="43">
        <v>0</v>
      </c>
      <c r="FB15" s="43">
        <v>0</v>
      </c>
      <c r="FC15" s="43">
        <v>0</v>
      </c>
      <c r="FD15" s="43">
        <v>0</v>
      </c>
      <c r="FE15" s="43">
        <v>0</v>
      </c>
      <c r="FF15" s="43">
        <v>0</v>
      </c>
      <c r="FG15" s="43">
        <v>0</v>
      </c>
      <c r="FH15" s="43">
        <v>0</v>
      </c>
      <c r="FI15" s="43">
        <v>0</v>
      </c>
    </row>
    <row r="16" spans="2:165">
      <c r="B16" s="43" t="s">
        <v>3085</v>
      </c>
      <c r="C16" s="41">
        <f>SUMPRODUCT(('Avantages perçus'!$A$2:$A$30000=B16)*('Avantages perçus'!$F$2:$F$30000))</f>
        <v>737</v>
      </c>
      <c r="D16" s="42">
        <f>COUNTIFS('Avantages perçus'!$A$2:$A$30000,B16,'Avantages perçus'!$F$2:$F$30000,"&gt;0")</f>
        <v>9</v>
      </c>
      <c r="E16" s="42">
        <f>COUNTIFS('Conventions signées'!$A$2:$A$15000,B16,'Conventions signées'!$A$2:$A$15000,"*")</f>
        <v>7</v>
      </c>
      <c r="F16" s="41">
        <v>0</v>
      </c>
      <c r="G16" s="41">
        <v>0</v>
      </c>
      <c r="H16" s="41">
        <v>116</v>
      </c>
      <c r="I16" s="41">
        <v>50</v>
      </c>
      <c r="J16" s="41">
        <v>500</v>
      </c>
      <c r="K16" s="41">
        <v>0</v>
      </c>
      <c r="L16" s="41">
        <v>0</v>
      </c>
      <c r="M16" s="41">
        <v>71</v>
      </c>
      <c r="N16" s="42">
        <v>2</v>
      </c>
      <c r="O16" s="42">
        <v>1</v>
      </c>
      <c r="P16" s="42">
        <v>2</v>
      </c>
      <c r="Q16" s="42">
        <v>1</v>
      </c>
      <c r="R16" s="42">
        <v>0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13</v>
      </c>
      <c r="AD16" s="41">
        <v>50</v>
      </c>
      <c r="AE16" s="41">
        <v>0</v>
      </c>
      <c r="AF16" s="41">
        <v>0</v>
      </c>
      <c r="AG16" s="41">
        <v>0</v>
      </c>
      <c r="AH16" s="41">
        <v>45</v>
      </c>
      <c r="AI16" s="41">
        <v>0</v>
      </c>
      <c r="AJ16" s="41">
        <v>0</v>
      </c>
      <c r="AK16" s="41">
        <v>450</v>
      </c>
      <c r="AL16" s="41">
        <v>84</v>
      </c>
      <c r="AM16" s="41">
        <v>0</v>
      </c>
      <c r="AN16" s="41">
        <v>0</v>
      </c>
      <c r="AO16" s="41">
        <v>58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37</v>
      </c>
      <c r="BQ16" s="41">
        <v>0</v>
      </c>
      <c r="BR16" s="41">
        <v>0</v>
      </c>
      <c r="BS16" s="43">
        <v>0</v>
      </c>
      <c r="BT16" s="43">
        <v>1</v>
      </c>
      <c r="BU16" s="43">
        <v>1</v>
      </c>
      <c r="BV16" s="43">
        <v>0</v>
      </c>
      <c r="BW16" s="43">
        <v>0</v>
      </c>
      <c r="BX16" s="43">
        <v>0</v>
      </c>
      <c r="BY16" s="43">
        <v>1</v>
      </c>
      <c r="BZ16" s="43">
        <v>0</v>
      </c>
      <c r="CA16" s="43">
        <v>2</v>
      </c>
      <c r="CB16" s="43">
        <v>0</v>
      </c>
      <c r="CC16" s="43">
        <v>0</v>
      </c>
      <c r="CD16" s="43">
        <v>0</v>
      </c>
      <c r="CE16" s="43">
        <v>0</v>
      </c>
      <c r="CF16" s="43">
        <v>2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3">
        <v>1</v>
      </c>
      <c r="CP16" s="43">
        <v>0</v>
      </c>
      <c r="CQ16" s="43">
        <v>0</v>
      </c>
      <c r="CR16" s="43">
        <v>0</v>
      </c>
      <c r="CS16" s="43">
        <v>0</v>
      </c>
      <c r="CT16" s="43">
        <v>0</v>
      </c>
      <c r="CU16" s="43">
        <v>0</v>
      </c>
      <c r="CV16" s="43">
        <v>0</v>
      </c>
      <c r="CW16" s="43">
        <v>0</v>
      </c>
      <c r="CX16" s="43">
        <v>0</v>
      </c>
      <c r="CY16" s="43">
        <v>0</v>
      </c>
      <c r="CZ16" s="43">
        <v>0</v>
      </c>
      <c r="DA16" s="43">
        <v>0</v>
      </c>
      <c r="DB16" s="43">
        <v>1</v>
      </c>
      <c r="DC16" s="43">
        <v>0</v>
      </c>
      <c r="DD16" s="43">
        <v>0</v>
      </c>
      <c r="DE16" s="43">
        <v>0</v>
      </c>
      <c r="DF16" s="43">
        <v>0</v>
      </c>
      <c r="DG16" s="43">
        <v>0</v>
      </c>
      <c r="DH16" s="43">
        <v>0</v>
      </c>
      <c r="DI16" s="43">
        <v>0</v>
      </c>
      <c r="DJ16" s="43">
        <v>0</v>
      </c>
      <c r="DK16" s="43">
        <v>0</v>
      </c>
      <c r="DL16" s="43">
        <v>0</v>
      </c>
      <c r="DM16" s="43">
        <v>0</v>
      </c>
      <c r="DN16" s="43">
        <v>0</v>
      </c>
      <c r="DO16" s="43">
        <v>0</v>
      </c>
      <c r="DP16" s="43">
        <v>0</v>
      </c>
      <c r="DQ16" s="43">
        <v>1</v>
      </c>
      <c r="DR16" s="43">
        <v>0</v>
      </c>
      <c r="DS16" s="43">
        <v>0</v>
      </c>
      <c r="DT16" s="43">
        <v>1</v>
      </c>
      <c r="DU16" s="43">
        <v>1</v>
      </c>
      <c r="DV16" s="43">
        <v>0</v>
      </c>
      <c r="DW16" s="43">
        <v>0</v>
      </c>
      <c r="DX16" s="43">
        <v>0</v>
      </c>
      <c r="DY16" s="43">
        <v>0</v>
      </c>
      <c r="DZ16" s="43">
        <v>0</v>
      </c>
      <c r="EA16" s="43">
        <v>1</v>
      </c>
      <c r="EB16" s="43">
        <v>0</v>
      </c>
      <c r="EC16" s="43">
        <v>0</v>
      </c>
      <c r="ED16" s="43">
        <v>0</v>
      </c>
      <c r="EE16" s="43">
        <v>0</v>
      </c>
      <c r="EF16" s="43">
        <v>0</v>
      </c>
      <c r="EG16" s="43">
        <v>0</v>
      </c>
      <c r="EH16" s="43">
        <v>0</v>
      </c>
      <c r="EI16" s="43">
        <v>0</v>
      </c>
      <c r="EJ16" s="43">
        <v>1</v>
      </c>
      <c r="EK16" s="43">
        <v>1</v>
      </c>
      <c r="EL16" s="43">
        <v>0</v>
      </c>
      <c r="EM16" s="43">
        <v>0</v>
      </c>
      <c r="EN16" s="43">
        <v>0</v>
      </c>
      <c r="EO16" s="43">
        <v>0</v>
      </c>
      <c r="EP16" s="43">
        <v>0</v>
      </c>
      <c r="EQ16" s="43">
        <v>0</v>
      </c>
      <c r="ER16" s="43">
        <v>0</v>
      </c>
      <c r="ES16" s="43">
        <v>0</v>
      </c>
      <c r="ET16" s="43">
        <v>0</v>
      </c>
      <c r="EU16" s="43">
        <v>0</v>
      </c>
      <c r="EV16" s="43">
        <v>0</v>
      </c>
      <c r="EW16" s="43">
        <v>0</v>
      </c>
      <c r="EX16" s="43">
        <v>1</v>
      </c>
      <c r="EY16" s="43">
        <v>0</v>
      </c>
      <c r="EZ16" s="43">
        <v>0</v>
      </c>
      <c r="FA16" s="43">
        <v>0</v>
      </c>
      <c r="FB16" s="43">
        <v>0</v>
      </c>
      <c r="FC16" s="43">
        <v>0</v>
      </c>
      <c r="FD16" s="43">
        <v>0</v>
      </c>
      <c r="FE16" s="43">
        <v>0</v>
      </c>
      <c r="FF16" s="43">
        <v>0</v>
      </c>
      <c r="FG16" s="43">
        <v>0</v>
      </c>
      <c r="FH16" s="43">
        <v>0</v>
      </c>
      <c r="FI16" s="43">
        <v>0</v>
      </c>
    </row>
    <row r="17" spans="2:165">
      <c r="B17" s="43" t="s">
        <v>3087</v>
      </c>
      <c r="C17" s="41">
        <f>SUMPRODUCT(('Avantages perçus'!$A$2:$A$30000=B17)*('Avantages perçus'!$F$2:$F$30000))</f>
        <v>377</v>
      </c>
      <c r="D17" s="42">
        <f>COUNTIFS('Avantages perçus'!$A$2:$A$30000,B17,'Avantages perçus'!$F$2:$F$30000,"&gt;0")</f>
        <v>4</v>
      </c>
      <c r="E17" s="42">
        <f>COUNTIFS('Conventions signées'!$A$2:$A$15000,B17,'Conventions signées'!$A$2:$A$15000,"*")</f>
        <v>0</v>
      </c>
      <c r="F17" s="41">
        <v>0</v>
      </c>
      <c r="G17" s="41">
        <v>0</v>
      </c>
      <c r="H17" s="41">
        <v>0</v>
      </c>
      <c r="I17" s="41">
        <v>0</v>
      </c>
      <c r="J17" s="41">
        <v>290</v>
      </c>
      <c r="K17" s="41">
        <v>0</v>
      </c>
      <c r="L17" s="41">
        <v>0</v>
      </c>
      <c r="M17" s="41">
        <v>87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290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87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3</v>
      </c>
      <c r="CB17" s="43">
        <v>0</v>
      </c>
      <c r="CC17" s="43">
        <v>0</v>
      </c>
      <c r="CD17" s="43">
        <v>1</v>
      </c>
      <c r="CE17" s="43">
        <v>0</v>
      </c>
      <c r="CF17" s="43">
        <v>0</v>
      </c>
      <c r="CG17" s="43">
        <v>0</v>
      </c>
      <c r="CH17" s="43">
        <v>0</v>
      </c>
      <c r="CI17" s="43">
        <v>0</v>
      </c>
      <c r="CJ17" s="43">
        <v>0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  <c r="CP17" s="43">
        <v>0</v>
      </c>
      <c r="CQ17" s="43">
        <v>0</v>
      </c>
      <c r="CR17" s="43">
        <v>0</v>
      </c>
      <c r="CS17" s="43">
        <v>0</v>
      </c>
      <c r="CT17" s="43">
        <v>0</v>
      </c>
      <c r="CU17" s="43">
        <v>0</v>
      </c>
      <c r="CV17" s="43">
        <v>0</v>
      </c>
      <c r="CW17" s="43">
        <v>0</v>
      </c>
      <c r="CX17" s="43">
        <v>0</v>
      </c>
      <c r="CY17" s="43">
        <v>0</v>
      </c>
      <c r="CZ17" s="43">
        <v>0</v>
      </c>
      <c r="DA17" s="43">
        <v>0</v>
      </c>
      <c r="DB17" s="43">
        <v>0</v>
      </c>
      <c r="DC17" s="43">
        <v>0</v>
      </c>
      <c r="DD17" s="43">
        <v>0</v>
      </c>
      <c r="DE17" s="43">
        <v>0</v>
      </c>
      <c r="DF17" s="43">
        <v>0</v>
      </c>
      <c r="DG17" s="43">
        <v>0</v>
      </c>
      <c r="DH17" s="43">
        <v>0</v>
      </c>
      <c r="DI17" s="43">
        <v>0</v>
      </c>
      <c r="DJ17" s="43">
        <v>0</v>
      </c>
      <c r="DK17" s="43">
        <v>0</v>
      </c>
      <c r="DL17" s="43">
        <v>0</v>
      </c>
      <c r="DM17" s="43">
        <v>0</v>
      </c>
      <c r="DN17" s="43">
        <v>0</v>
      </c>
      <c r="DO17" s="43">
        <v>0</v>
      </c>
      <c r="DP17" s="43">
        <v>0</v>
      </c>
      <c r="DQ17" s="43">
        <v>0</v>
      </c>
      <c r="DR17" s="43">
        <v>0</v>
      </c>
      <c r="DS17" s="43">
        <v>0</v>
      </c>
      <c r="DT17" s="43">
        <v>0</v>
      </c>
      <c r="DU17" s="43">
        <v>0</v>
      </c>
      <c r="DV17" s="43">
        <v>0</v>
      </c>
      <c r="DW17" s="43">
        <v>0</v>
      </c>
      <c r="DX17" s="43">
        <v>0</v>
      </c>
      <c r="DY17" s="43">
        <v>0</v>
      </c>
      <c r="DZ17" s="43">
        <v>0</v>
      </c>
      <c r="EA17" s="43">
        <v>0</v>
      </c>
      <c r="EB17" s="43">
        <v>0</v>
      </c>
      <c r="EC17" s="43">
        <v>0</v>
      </c>
      <c r="ED17" s="43">
        <v>0</v>
      </c>
      <c r="EE17" s="43">
        <v>0</v>
      </c>
      <c r="EF17" s="43">
        <v>0</v>
      </c>
      <c r="EG17" s="43">
        <v>0</v>
      </c>
      <c r="EH17" s="43">
        <v>0</v>
      </c>
      <c r="EI17" s="43">
        <v>0</v>
      </c>
      <c r="EJ17" s="43">
        <v>0</v>
      </c>
      <c r="EK17" s="43">
        <v>0</v>
      </c>
      <c r="EL17" s="43">
        <v>0</v>
      </c>
      <c r="EM17" s="43">
        <v>0</v>
      </c>
      <c r="EN17" s="43">
        <v>0</v>
      </c>
      <c r="EO17" s="43">
        <v>0</v>
      </c>
      <c r="EP17" s="43">
        <v>0</v>
      </c>
      <c r="EQ17" s="43">
        <v>0</v>
      </c>
      <c r="ER17" s="43">
        <v>0</v>
      </c>
      <c r="ES17" s="43">
        <v>0</v>
      </c>
      <c r="ET17" s="43">
        <v>0</v>
      </c>
      <c r="EU17" s="43">
        <v>0</v>
      </c>
      <c r="EV17" s="43">
        <v>0</v>
      </c>
      <c r="EW17" s="43">
        <v>0</v>
      </c>
      <c r="EX17" s="43">
        <v>0</v>
      </c>
      <c r="EY17" s="43">
        <v>0</v>
      </c>
      <c r="EZ17" s="43">
        <v>0</v>
      </c>
      <c r="FA17" s="43">
        <v>0</v>
      </c>
      <c r="FB17" s="43">
        <v>0</v>
      </c>
      <c r="FC17" s="43">
        <v>0</v>
      </c>
      <c r="FD17" s="43">
        <v>0</v>
      </c>
      <c r="FE17" s="43">
        <v>0</v>
      </c>
      <c r="FF17" s="43">
        <v>0</v>
      </c>
      <c r="FG17" s="43">
        <v>0</v>
      </c>
      <c r="FH17" s="43">
        <v>0</v>
      </c>
      <c r="FI17" s="43">
        <v>0</v>
      </c>
    </row>
    <row r="18" spans="2:165">
      <c r="B18" s="43" t="s">
        <v>3089</v>
      </c>
      <c r="C18" s="41">
        <f>SUMPRODUCT(('Avantages perçus'!$A$2:$A$30000=B18)*('Avantages perçus'!$F$2:$F$30000))</f>
        <v>269</v>
      </c>
      <c r="D18" s="42">
        <f>COUNTIFS('Avantages perçus'!$A$2:$A$30000,B18,'Avantages perçus'!$F$2:$F$30000,"&gt;0")</f>
        <v>7</v>
      </c>
      <c r="E18" s="42">
        <f>COUNTIFS('Conventions signées'!$A$2:$A$15000,B18,'Conventions signées'!$A$2:$A$15000,"*")</f>
        <v>0</v>
      </c>
      <c r="F18" s="41">
        <v>0</v>
      </c>
      <c r="G18" s="41">
        <v>0</v>
      </c>
      <c r="H18" s="41">
        <v>236</v>
      </c>
      <c r="I18" s="41">
        <v>33</v>
      </c>
      <c r="J18" s="41">
        <v>0</v>
      </c>
      <c r="K18" s="41">
        <v>0</v>
      </c>
      <c r="L18" s="41">
        <v>0</v>
      </c>
      <c r="M18" s="41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1">
        <v>0</v>
      </c>
      <c r="Z18" s="41">
        <v>0</v>
      </c>
      <c r="AA18" s="41">
        <v>0</v>
      </c>
      <c r="AB18" s="41">
        <v>40</v>
      </c>
      <c r="AC18" s="41">
        <v>0</v>
      </c>
      <c r="AD18" s="41">
        <v>0</v>
      </c>
      <c r="AE18" s="41">
        <v>0</v>
      </c>
      <c r="AF18" s="41">
        <v>102</v>
      </c>
      <c r="AG18" s="41">
        <v>0</v>
      </c>
      <c r="AH18" s="41">
        <v>127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3">
        <v>0</v>
      </c>
      <c r="BT18" s="43">
        <v>0</v>
      </c>
      <c r="BU18" s="43">
        <v>0</v>
      </c>
      <c r="BV18" s="43">
        <v>1</v>
      </c>
      <c r="BW18" s="43">
        <v>0</v>
      </c>
      <c r="BX18" s="43">
        <v>3</v>
      </c>
      <c r="BY18" s="43">
        <v>3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43">
        <v>0</v>
      </c>
      <c r="CQ18" s="43">
        <v>0</v>
      </c>
      <c r="CR18" s="43">
        <v>0</v>
      </c>
      <c r="CS18" s="43">
        <v>0</v>
      </c>
      <c r="CT18" s="43">
        <v>0</v>
      </c>
      <c r="CU18" s="43">
        <v>0</v>
      </c>
      <c r="CV18" s="43">
        <v>0</v>
      </c>
      <c r="CW18" s="43">
        <v>0</v>
      </c>
      <c r="CX18" s="43">
        <v>0</v>
      </c>
      <c r="CY18" s="43">
        <v>0</v>
      </c>
      <c r="CZ18" s="43">
        <v>0</v>
      </c>
      <c r="DA18" s="43">
        <v>0</v>
      </c>
      <c r="DB18" s="43">
        <v>0</v>
      </c>
      <c r="DC18" s="43">
        <v>0</v>
      </c>
      <c r="DD18" s="43">
        <v>0</v>
      </c>
      <c r="DE18" s="43">
        <v>0</v>
      </c>
      <c r="DF18" s="43">
        <v>0</v>
      </c>
      <c r="DG18" s="43">
        <v>0</v>
      </c>
      <c r="DH18" s="43">
        <v>0</v>
      </c>
      <c r="DI18" s="43">
        <v>0</v>
      </c>
      <c r="DJ18" s="43">
        <v>0</v>
      </c>
      <c r="DK18" s="43">
        <v>0</v>
      </c>
      <c r="DL18" s="43">
        <v>0</v>
      </c>
      <c r="DM18" s="43">
        <v>0</v>
      </c>
      <c r="DN18" s="43">
        <v>0</v>
      </c>
      <c r="DO18" s="43">
        <v>0</v>
      </c>
      <c r="DP18" s="43">
        <v>0</v>
      </c>
      <c r="DQ18" s="43">
        <v>0</v>
      </c>
      <c r="DR18" s="43">
        <v>0</v>
      </c>
      <c r="DS18" s="43">
        <v>0</v>
      </c>
      <c r="DT18" s="43">
        <v>0</v>
      </c>
      <c r="DU18" s="43">
        <v>0</v>
      </c>
      <c r="DV18" s="43">
        <v>0</v>
      </c>
      <c r="DW18" s="43">
        <v>0</v>
      </c>
      <c r="DX18" s="43">
        <v>0</v>
      </c>
      <c r="DY18" s="43">
        <v>0</v>
      </c>
      <c r="DZ18" s="43">
        <v>0</v>
      </c>
      <c r="EA18" s="43">
        <v>0</v>
      </c>
      <c r="EB18" s="43">
        <v>0</v>
      </c>
      <c r="EC18" s="43">
        <v>0</v>
      </c>
      <c r="ED18" s="43">
        <v>0</v>
      </c>
      <c r="EE18" s="43">
        <v>0</v>
      </c>
      <c r="EF18" s="43">
        <v>0</v>
      </c>
      <c r="EG18" s="43">
        <v>0</v>
      </c>
      <c r="EH18" s="43">
        <v>0</v>
      </c>
      <c r="EI18" s="43">
        <v>0</v>
      </c>
      <c r="EJ18" s="43">
        <v>0</v>
      </c>
      <c r="EK18" s="43">
        <v>0</v>
      </c>
      <c r="EL18" s="43">
        <v>0</v>
      </c>
      <c r="EM18" s="43">
        <v>0</v>
      </c>
      <c r="EN18" s="43">
        <v>0</v>
      </c>
      <c r="EO18" s="43">
        <v>0</v>
      </c>
      <c r="EP18" s="43">
        <v>0</v>
      </c>
      <c r="EQ18" s="43">
        <v>0</v>
      </c>
      <c r="ER18" s="43">
        <v>0</v>
      </c>
      <c r="ES18" s="43">
        <v>0</v>
      </c>
      <c r="ET18" s="43">
        <v>0</v>
      </c>
      <c r="EU18" s="43">
        <v>0</v>
      </c>
      <c r="EV18" s="43">
        <v>0</v>
      </c>
      <c r="EW18" s="43">
        <v>0</v>
      </c>
      <c r="EX18" s="43">
        <v>0</v>
      </c>
      <c r="EY18" s="43">
        <v>0</v>
      </c>
      <c r="EZ18" s="43">
        <v>0</v>
      </c>
      <c r="FA18" s="43">
        <v>0</v>
      </c>
      <c r="FB18" s="43">
        <v>0</v>
      </c>
      <c r="FC18" s="43">
        <v>0</v>
      </c>
      <c r="FD18" s="43">
        <v>0</v>
      </c>
      <c r="FE18" s="43">
        <v>0</v>
      </c>
      <c r="FF18" s="43">
        <v>0</v>
      </c>
      <c r="FG18" s="43">
        <v>0</v>
      </c>
      <c r="FH18" s="43">
        <v>0</v>
      </c>
      <c r="FI18" s="43">
        <v>0</v>
      </c>
    </row>
    <row r="19" spans="2:165">
      <c r="B19" s="46" t="s">
        <v>3091</v>
      </c>
      <c r="C19" s="44">
        <f>SUMPRODUCT(('Avantages perçus'!$A$2:$A$30000=B19)*('Avantages perçus'!$F$2:$F$30000))</f>
        <v>29</v>
      </c>
      <c r="D19" s="45">
        <f>COUNTIFS('Avantages perçus'!$A$2:$A$30000,B19,'Avantages perçus'!$F$2:$F$30000,"&gt;0")</f>
        <v>1</v>
      </c>
      <c r="E19" s="45">
        <f>COUNTIFS('Conventions signées'!$A$2:$A$15000,B19,'Conventions signées'!$A$2:$A$15000,"*")</f>
        <v>2</v>
      </c>
      <c r="F19" s="44">
        <v>0</v>
      </c>
      <c r="G19" s="44">
        <v>0</v>
      </c>
      <c r="H19" s="44">
        <v>29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5">
        <v>1</v>
      </c>
      <c r="O19" s="45">
        <v>0</v>
      </c>
      <c r="P19" s="45">
        <v>1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29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46">
        <v>0</v>
      </c>
      <c r="CJ19" s="46">
        <v>0</v>
      </c>
      <c r="CK19" s="46">
        <v>0</v>
      </c>
      <c r="CL19" s="46">
        <v>0</v>
      </c>
      <c r="CM19" s="46">
        <v>0</v>
      </c>
      <c r="CN19" s="46">
        <v>0</v>
      </c>
      <c r="CO19" s="46">
        <v>0</v>
      </c>
      <c r="CP19" s="46">
        <v>0</v>
      </c>
      <c r="CQ19" s="46">
        <v>0</v>
      </c>
      <c r="CR19" s="46">
        <v>1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46">
        <v>0</v>
      </c>
      <c r="DO19" s="46">
        <v>0</v>
      </c>
      <c r="DP19" s="46">
        <v>0</v>
      </c>
      <c r="DQ19" s="46">
        <v>1</v>
      </c>
      <c r="DR19" s="46">
        <v>0</v>
      </c>
      <c r="DS19" s="46">
        <v>0</v>
      </c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46">
        <v>1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</row>
    <row r="20" spans="2:165" ht="15.75" thickBot="1">
      <c r="B20" s="49" t="s">
        <v>3083</v>
      </c>
      <c r="C20" s="47">
        <f>SUMPRODUCT(('Avantages perçus'!$A$2:$A$30000=B20)*('Avantages perçus'!$F$2:$F$30000))</f>
        <v>24</v>
      </c>
      <c r="D20" s="48">
        <f>COUNTIFS('Avantages perçus'!$A$2:$A$30000,B20,'Avantages perçus'!$F$2:$F$30000,"&gt;0")</f>
        <v>1</v>
      </c>
      <c r="E20" s="48">
        <f>COUNTIFS('Conventions signées'!$A$2:$A$15000,B20,'Conventions signées'!$A$2:$A$15000,"*")</f>
        <v>0</v>
      </c>
      <c r="F20" s="47">
        <v>0</v>
      </c>
      <c r="G20" s="47">
        <v>0</v>
      </c>
      <c r="H20" s="47">
        <v>24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24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49">
        <v>1</v>
      </c>
      <c r="BZ20" s="49">
        <v>0</v>
      </c>
      <c r="CA20" s="49">
        <v>0</v>
      </c>
      <c r="CB20" s="49">
        <v>0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0</v>
      </c>
      <c r="CO20" s="49">
        <v>0</v>
      </c>
      <c r="CP20" s="49">
        <v>0</v>
      </c>
      <c r="CQ20" s="49">
        <v>0</v>
      </c>
      <c r="CR20" s="49">
        <v>0</v>
      </c>
      <c r="CS20" s="49">
        <v>0</v>
      </c>
      <c r="CT20" s="49">
        <v>0</v>
      </c>
      <c r="CU20" s="49">
        <v>0</v>
      </c>
      <c r="CV20" s="49">
        <v>0</v>
      </c>
      <c r="CW20" s="49">
        <v>0</v>
      </c>
      <c r="CX20" s="49">
        <v>0</v>
      </c>
      <c r="CY20" s="49">
        <v>0</v>
      </c>
      <c r="CZ20" s="49">
        <v>0</v>
      </c>
      <c r="DA20" s="49">
        <v>0</v>
      </c>
      <c r="DB20" s="49">
        <v>0</v>
      </c>
      <c r="DC20" s="49">
        <v>0</v>
      </c>
      <c r="DD20" s="49">
        <v>0</v>
      </c>
      <c r="DE20" s="49">
        <v>0</v>
      </c>
      <c r="DF20" s="49">
        <v>0</v>
      </c>
      <c r="DG20" s="49">
        <v>0</v>
      </c>
      <c r="DH20" s="49">
        <v>0</v>
      </c>
      <c r="DI20" s="49">
        <v>0</v>
      </c>
      <c r="DJ20" s="49">
        <v>0</v>
      </c>
      <c r="DK20" s="49">
        <v>0</v>
      </c>
      <c r="DL20" s="49">
        <v>0</v>
      </c>
      <c r="DM20" s="49">
        <v>0</v>
      </c>
      <c r="DN20" s="49">
        <v>0</v>
      </c>
      <c r="DO20" s="49">
        <v>0</v>
      </c>
      <c r="DP20" s="49">
        <v>0</v>
      </c>
      <c r="DQ20" s="49">
        <v>0</v>
      </c>
      <c r="DR20" s="49">
        <v>0</v>
      </c>
      <c r="DS20" s="49">
        <v>0</v>
      </c>
      <c r="DT20" s="49">
        <v>0</v>
      </c>
      <c r="DU20" s="49">
        <v>0</v>
      </c>
      <c r="DV20" s="49">
        <v>0</v>
      </c>
      <c r="DW20" s="49">
        <v>0</v>
      </c>
      <c r="DX20" s="49">
        <v>0</v>
      </c>
      <c r="DY20" s="49">
        <v>0</v>
      </c>
      <c r="DZ20" s="49">
        <v>0</v>
      </c>
      <c r="EA20" s="49">
        <v>0</v>
      </c>
      <c r="EB20" s="49">
        <v>0</v>
      </c>
      <c r="EC20" s="49">
        <v>0</v>
      </c>
      <c r="ED20" s="49">
        <v>0</v>
      </c>
      <c r="EE20" s="49">
        <v>0</v>
      </c>
      <c r="EF20" s="49">
        <v>0</v>
      </c>
      <c r="EG20" s="49">
        <v>0</v>
      </c>
      <c r="EH20" s="49">
        <v>0</v>
      </c>
      <c r="EI20" s="49">
        <v>0</v>
      </c>
      <c r="EJ20" s="49">
        <v>0</v>
      </c>
      <c r="EK20" s="49">
        <v>0</v>
      </c>
      <c r="EL20" s="49">
        <v>0</v>
      </c>
      <c r="EM20" s="49">
        <v>0</v>
      </c>
      <c r="EN20" s="49">
        <v>0</v>
      </c>
      <c r="EO20" s="49">
        <v>0</v>
      </c>
      <c r="EP20" s="49">
        <v>0</v>
      </c>
      <c r="EQ20" s="49">
        <v>0</v>
      </c>
      <c r="ER20" s="49">
        <v>0</v>
      </c>
      <c r="ES20" s="49">
        <v>0</v>
      </c>
      <c r="ET20" s="49">
        <v>0</v>
      </c>
      <c r="EU20" s="49">
        <v>0</v>
      </c>
      <c r="EV20" s="49">
        <v>0</v>
      </c>
      <c r="EW20" s="49">
        <v>0</v>
      </c>
      <c r="EX20" s="49">
        <v>0</v>
      </c>
      <c r="EY20" s="49">
        <v>0</v>
      </c>
      <c r="EZ20" s="49">
        <v>0</v>
      </c>
      <c r="FA20" s="49">
        <v>0</v>
      </c>
      <c r="FB20" s="49">
        <v>0</v>
      </c>
      <c r="FC20" s="49">
        <v>0</v>
      </c>
      <c r="FD20" s="49">
        <v>0</v>
      </c>
      <c r="FE20" s="49">
        <v>0</v>
      </c>
      <c r="FF20" s="49">
        <v>0</v>
      </c>
      <c r="FG20" s="49">
        <v>0</v>
      </c>
      <c r="FH20" s="49">
        <v>0</v>
      </c>
      <c r="FI20" s="49">
        <v>0</v>
      </c>
    </row>
    <row r="21" spans="2:165" ht="15.75" thickTop="1">
      <c r="B21" s="40" t="s">
        <v>3100</v>
      </c>
      <c r="C21" s="38">
        <v>66591</v>
      </c>
      <c r="D21" s="39">
        <v>594</v>
      </c>
      <c r="E21" s="39">
        <v>418</v>
      </c>
      <c r="F21" s="38">
        <v>11240</v>
      </c>
      <c r="G21" s="38">
        <v>11861</v>
      </c>
      <c r="H21" s="38">
        <v>15195</v>
      </c>
      <c r="I21" s="38">
        <v>8775</v>
      </c>
      <c r="J21" s="38">
        <v>15551</v>
      </c>
      <c r="K21" s="38">
        <v>0</v>
      </c>
      <c r="L21" s="38">
        <v>450</v>
      </c>
      <c r="M21" s="38">
        <v>3519</v>
      </c>
      <c r="N21" s="39">
        <v>90</v>
      </c>
      <c r="O21" s="39">
        <v>15</v>
      </c>
      <c r="P21" s="39">
        <v>83</v>
      </c>
      <c r="Q21" s="39">
        <v>18</v>
      </c>
      <c r="R21" s="39">
        <v>6</v>
      </c>
      <c r="S21" s="39">
        <v>15</v>
      </c>
      <c r="T21" s="39">
        <v>177</v>
      </c>
      <c r="U21" s="39">
        <v>8</v>
      </c>
      <c r="V21" s="39">
        <v>0</v>
      </c>
      <c r="W21" s="39">
        <v>0</v>
      </c>
      <c r="X21" s="39">
        <v>6</v>
      </c>
      <c r="Y21" s="38">
        <v>15954</v>
      </c>
      <c r="Z21" s="38">
        <v>7162</v>
      </c>
      <c r="AA21" s="38">
        <v>6802</v>
      </c>
      <c r="AB21" s="38">
        <v>5376</v>
      </c>
      <c r="AC21" s="38">
        <v>4268</v>
      </c>
      <c r="AD21" s="38">
        <v>4098</v>
      </c>
      <c r="AE21" s="38">
        <v>3563</v>
      </c>
      <c r="AF21" s="38">
        <v>3417</v>
      </c>
      <c r="AG21" s="38">
        <v>3091</v>
      </c>
      <c r="AH21" s="38">
        <v>1755</v>
      </c>
      <c r="AI21" s="38">
        <v>1640</v>
      </c>
      <c r="AJ21" s="38">
        <v>1386</v>
      </c>
      <c r="AK21" s="38">
        <v>985</v>
      </c>
      <c r="AL21" s="38">
        <v>848</v>
      </c>
      <c r="AM21" s="38">
        <v>753</v>
      </c>
      <c r="AN21" s="38">
        <v>600</v>
      </c>
      <c r="AO21" s="38">
        <v>599</v>
      </c>
      <c r="AP21" s="38">
        <v>571</v>
      </c>
      <c r="AQ21" s="38">
        <v>417</v>
      </c>
      <c r="AR21" s="38">
        <v>401</v>
      </c>
      <c r="AS21" s="38">
        <v>278</v>
      </c>
      <c r="AT21" s="38">
        <v>276</v>
      </c>
      <c r="AU21" s="38">
        <v>266</v>
      </c>
      <c r="AV21" s="38">
        <v>201</v>
      </c>
      <c r="AW21" s="38">
        <v>185</v>
      </c>
      <c r="AX21" s="38">
        <v>184</v>
      </c>
      <c r="AY21" s="38">
        <v>159</v>
      </c>
      <c r="AZ21" s="38">
        <v>120</v>
      </c>
      <c r="BA21" s="38">
        <v>109</v>
      </c>
      <c r="BB21" s="38">
        <v>108</v>
      </c>
      <c r="BC21" s="38">
        <v>103</v>
      </c>
      <c r="BD21" s="38">
        <v>100</v>
      </c>
      <c r="BE21" s="38">
        <v>100</v>
      </c>
      <c r="BF21" s="38">
        <v>92</v>
      </c>
      <c r="BG21" s="38">
        <v>88</v>
      </c>
      <c r="BH21" s="38">
        <v>75</v>
      </c>
      <c r="BI21" s="38">
        <v>68</v>
      </c>
      <c r="BJ21" s="38">
        <v>65</v>
      </c>
      <c r="BK21" s="38">
        <v>60</v>
      </c>
      <c r="BL21" s="38">
        <v>60</v>
      </c>
      <c r="BM21" s="38">
        <v>51</v>
      </c>
      <c r="BN21" s="38">
        <v>50</v>
      </c>
      <c r="BO21" s="38">
        <v>38</v>
      </c>
      <c r="BP21" s="38">
        <v>37</v>
      </c>
      <c r="BQ21" s="38">
        <v>19</v>
      </c>
      <c r="BR21" s="38">
        <v>13</v>
      </c>
      <c r="BS21" s="40">
        <v>78</v>
      </c>
      <c r="BT21" s="40">
        <v>70</v>
      </c>
      <c r="BU21" s="40">
        <v>69</v>
      </c>
      <c r="BV21" s="40">
        <v>58</v>
      </c>
      <c r="BW21" s="40">
        <v>50</v>
      </c>
      <c r="BX21" s="40">
        <v>38</v>
      </c>
      <c r="BY21" s="40">
        <v>25</v>
      </c>
      <c r="BZ21" s="40">
        <v>23</v>
      </c>
      <c r="CA21" s="40">
        <v>21</v>
      </c>
      <c r="CB21" s="40">
        <v>21</v>
      </c>
      <c r="CC21" s="40">
        <v>18</v>
      </c>
      <c r="CD21" s="40">
        <v>12</v>
      </c>
      <c r="CE21" s="40">
        <v>11</v>
      </c>
      <c r="CF21" s="40">
        <v>9</v>
      </c>
      <c r="CG21" s="40">
        <v>9</v>
      </c>
      <c r="CH21" s="40">
        <v>8</v>
      </c>
      <c r="CI21" s="40">
        <v>7</v>
      </c>
      <c r="CJ21" s="40">
        <v>6</v>
      </c>
      <c r="CK21" s="40">
        <v>6</v>
      </c>
      <c r="CL21" s="40">
        <v>5</v>
      </c>
      <c r="CM21" s="40">
        <v>5</v>
      </c>
      <c r="CN21" s="40">
        <v>4</v>
      </c>
      <c r="CO21" s="40">
        <v>3</v>
      </c>
      <c r="CP21" s="40">
        <v>3</v>
      </c>
      <c r="CQ21" s="40">
        <v>3</v>
      </c>
      <c r="CR21" s="40">
        <v>3</v>
      </c>
      <c r="CS21" s="40">
        <v>2</v>
      </c>
      <c r="CT21" s="40">
        <v>2</v>
      </c>
      <c r="CU21" s="40">
        <v>2</v>
      </c>
      <c r="CV21" s="40">
        <v>2</v>
      </c>
      <c r="CW21" s="40">
        <v>2</v>
      </c>
      <c r="CX21" s="40">
        <v>2</v>
      </c>
      <c r="CY21" s="40">
        <v>2</v>
      </c>
      <c r="CZ21" s="40">
        <v>2</v>
      </c>
      <c r="DA21" s="40">
        <v>2</v>
      </c>
      <c r="DB21" s="40">
        <v>1</v>
      </c>
      <c r="DC21" s="40">
        <v>1</v>
      </c>
      <c r="DD21" s="40">
        <v>1</v>
      </c>
      <c r="DE21" s="40">
        <v>1</v>
      </c>
      <c r="DF21" s="40">
        <v>1</v>
      </c>
      <c r="DG21" s="40">
        <v>1</v>
      </c>
      <c r="DH21" s="40">
        <v>1</v>
      </c>
      <c r="DI21" s="40">
        <v>1</v>
      </c>
      <c r="DJ21" s="40">
        <v>1</v>
      </c>
      <c r="DK21" s="40">
        <v>1</v>
      </c>
      <c r="DL21" s="40">
        <v>1</v>
      </c>
      <c r="DM21" s="40">
        <v>59</v>
      </c>
      <c r="DN21" s="40">
        <v>36</v>
      </c>
      <c r="DO21" s="40">
        <v>34</v>
      </c>
      <c r="DP21" s="40">
        <v>29</v>
      </c>
      <c r="DQ21" s="40">
        <v>26</v>
      </c>
      <c r="DR21" s="40">
        <v>26</v>
      </c>
      <c r="DS21" s="40">
        <v>25</v>
      </c>
      <c r="DT21" s="40">
        <v>22</v>
      </c>
      <c r="DU21" s="40">
        <v>19</v>
      </c>
      <c r="DV21" s="40">
        <v>15</v>
      </c>
      <c r="DW21" s="40">
        <v>11</v>
      </c>
      <c r="DX21" s="40">
        <v>10</v>
      </c>
      <c r="DY21" s="40">
        <v>8</v>
      </c>
      <c r="DZ21" s="40">
        <v>7</v>
      </c>
      <c r="EA21" s="40">
        <v>7</v>
      </c>
      <c r="EB21" s="40">
        <v>7</v>
      </c>
      <c r="EC21" s="40">
        <v>7</v>
      </c>
      <c r="ED21" s="40">
        <v>6</v>
      </c>
      <c r="EE21" s="40">
        <v>6</v>
      </c>
      <c r="EF21" s="40">
        <v>5</v>
      </c>
      <c r="EG21" s="40">
        <v>5</v>
      </c>
      <c r="EH21" s="40">
        <v>4</v>
      </c>
      <c r="EI21" s="40">
        <v>3</v>
      </c>
      <c r="EJ21" s="40">
        <v>3</v>
      </c>
      <c r="EK21" s="40">
        <v>3</v>
      </c>
      <c r="EL21" s="40">
        <v>3</v>
      </c>
      <c r="EM21" s="40">
        <v>3</v>
      </c>
      <c r="EN21" s="40">
        <v>2</v>
      </c>
      <c r="EO21" s="40">
        <v>2</v>
      </c>
      <c r="EP21" s="40">
        <v>2</v>
      </c>
      <c r="EQ21" s="40">
        <v>2</v>
      </c>
      <c r="ER21" s="40">
        <v>2</v>
      </c>
      <c r="ES21" s="40">
        <v>2</v>
      </c>
      <c r="ET21" s="40">
        <v>2</v>
      </c>
      <c r="EU21" s="40">
        <v>1</v>
      </c>
      <c r="EV21" s="40">
        <v>1</v>
      </c>
      <c r="EW21" s="40">
        <v>1</v>
      </c>
      <c r="EX21" s="40">
        <v>1</v>
      </c>
      <c r="EY21" s="40">
        <v>1</v>
      </c>
      <c r="EZ21" s="40">
        <v>1</v>
      </c>
      <c r="FA21" s="40">
        <v>1</v>
      </c>
      <c r="FB21" s="40">
        <v>1</v>
      </c>
      <c r="FC21" s="40">
        <v>1</v>
      </c>
      <c r="FD21" s="40">
        <v>1</v>
      </c>
      <c r="FE21" s="40">
        <v>1</v>
      </c>
      <c r="FF21" s="40">
        <v>1</v>
      </c>
      <c r="FG21" s="40">
        <v>1</v>
      </c>
      <c r="FH21" s="40">
        <v>1</v>
      </c>
      <c r="FI21" s="40">
        <v>1</v>
      </c>
    </row>
    <row r="22" spans="2:165">
      <c r="D22" s="50"/>
      <c r="E22" s="50"/>
    </row>
    <row r="24" spans="2:165">
      <c r="B24" s="34" t="s">
        <v>3173</v>
      </c>
      <c r="C24" s="76" t="s">
        <v>3174</v>
      </c>
    </row>
  </sheetData>
  <autoFilter ref="B4:FI20">
    <sortState ref="B5:FI20">
      <sortCondition descending="1" ref="C5:C20"/>
    </sortState>
  </autoFilter>
  <mergeCells count="6">
    <mergeCell ref="C3:E3"/>
    <mergeCell ref="F3:M3"/>
    <mergeCell ref="N3:X3"/>
    <mergeCell ref="Y3:BR3"/>
    <mergeCell ref="BS3:DL3"/>
    <mergeCell ref="DM3:F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FC0C41-71D3-486D-9D87-66BB2F1E47E4}"/>
</file>

<file path=customXml/itemProps2.xml><?xml version="1.0" encoding="utf-8"?>
<ds:datastoreItem xmlns:ds="http://schemas.openxmlformats.org/officeDocument/2006/customXml" ds:itemID="{92371F68-B37A-4CB5-AD4F-CD91A47F4B3E}"/>
</file>

<file path=customXml/itemProps3.xml><?xml version="1.0" encoding="utf-8"?>
<ds:datastoreItem xmlns:ds="http://schemas.openxmlformats.org/officeDocument/2006/customXml" ds:itemID="{A862E944-1366-4CBA-A7AE-4BAF48461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Avantages perçus</vt:lpstr>
      <vt:lpstr>Conventions signées</vt:lpstr>
      <vt:lpstr>FIRMES</vt:lpstr>
      <vt:lpstr>AVANTAGES</vt:lpstr>
      <vt:lpstr>CONVENTIONS</vt:lpstr>
      <vt:lpstr>Conception</vt:lpstr>
      <vt:lpstr>Cochin - Rhumato A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2016-10-13T14:58:00Z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