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45" windowWidth="20070" windowHeight="7725"/>
  </bookViews>
  <sheets>
    <sheet name="CHU-CHR prescript répertoire" sheetId="4" r:id="rId1"/>
    <sheet name="Taux prescription répertoire Gé" sheetId="3" r:id="rId2"/>
    <sheet name="PHMEV ds répertoire" sheetId="1" r:id="rId3"/>
    <sheet name="PHMEV hors paracétamol" sheetId="2" r:id="rId4"/>
  </sheets>
  <definedNames>
    <definedName name="_xlnm._FilterDatabase" localSheetId="1" hidden="1">'Taux prescription répertoire Gé'!$C$1:$Q$1149</definedName>
  </definedNames>
  <calcPr calcId="125725"/>
</workbook>
</file>

<file path=xl/calcChain.xml><?xml version="1.0" encoding="utf-8"?>
<calcChain xmlns="http://schemas.openxmlformats.org/spreadsheetml/2006/main">
  <c r="P1150" i="3"/>
  <c r="Q1150"/>
  <c r="O1150"/>
  <c r="J1150"/>
  <c r="K1150"/>
  <c r="L1150"/>
  <c r="M1150"/>
  <c r="N1150"/>
  <c r="I1150"/>
  <c r="G1150"/>
  <c r="H1150"/>
  <c r="F1150"/>
  <c r="I1150" i="2"/>
  <c r="J1150"/>
  <c r="K1150"/>
  <c r="L1150"/>
  <c r="M1150"/>
  <c r="H1150"/>
  <c r="F1150"/>
  <c r="G1150"/>
  <c r="E1150"/>
  <c r="I1162" i="1"/>
  <c r="J1162"/>
  <c r="K1162"/>
  <c r="L1162"/>
  <c r="M1162"/>
  <c r="H1162"/>
  <c r="F1162"/>
  <c r="G1162"/>
  <c r="E1162"/>
</calcChain>
</file>

<file path=xl/sharedStrings.xml><?xml version="1.0" encoding="utf-8"?>
<sst xmlns="http://schemas.openxmlformats.org/spreadsheetml/2006/main" count="14395" uniqueCount="3453">
  <si>
    <t>N° FINESS</t>
  </si>
  <si>
    <t>Nom établissement</t>
  </si>
  <si>
    <t>Raison sociale établissement</t>
  </si>
  <si>
    <t>Commune</t>
  </si>
  <si>
    <t>Nbre de boites en 2014</t>
  </si>
  <si>
    <t>Nbre de boites en 2015</t>
  </si>
  <si>
    <t>Nbre de boites en 2016</t>
  </si>
  <si>
    <t>Base de remboursement en 2014</t>
  </si>
  <si>
    <t>Base de remboursement en 2015</t>
  </si>
  <si>
    <t>Base de remboursement en 2016</t>
  </si>
  <si>
    <t>Montants remboursés en 2014</t>
  </si>
  <si>
    <t>Montants remboursés en 2015</t>
  </si>
  <si>
    <t>Montants remboursés en 2016</t>
  </si>
  <si>
    <t>690781810</t>
  </si>
  <si>
    <t>HOSPICES CIVILS DE LYON (HCL)</t>
  </si>
  <si>
    <t>LYON CEDEX 02</t>
  </si>
  <si>
    <t>130786049</t>
  </si>
  <si>
    <t>CHR MARSEILLE</t>
  </si>
  <si>
    <t>MARSEILLE</t>
  </si>
  <si>
    <t>750100125</t>
  </si>
  <si>
    <t>HU PITIE SALPETRIERE APHP</t>
  </si>
  <si>
    <t>PARIS</t>
  </si>
  <si>
    <t>310781406</t>
  </si>
  <si>
    <t>CHU</t>
  </si>
  <si>
    <t>TOULOUSE  CEDEX 9</t>
  </si>
  <si>
    <t>330781196</t>
  </si>
  <si>
    <t>CHU HOPITAUX DE BORDEAUX</t>
  </si>
  <si>
    <t>TALENCE CEDEX</t>
  </si>
  <si>
    <t>340780477</t>
  </si>
  <si>
    <t>CHU CTRE ADMINIST ANDRE BENECH MONTP</t>
  </si>
  <si>
    <t>MONTPELLIER CEDEX 2</t>
  </si>
  <si>
    <t>750100075</t>
  </si>
  <si>
    <t>HU SAINT LOUIS SITE SAINT LOUIS APHP</t>
  </si>
  <si>
    <t>PARIS CEDEX 10</t>
  </si>
  <si>
    <t>590780193</t>
  </si>
  <si>
    <t>CHRU</t>
  </si>
  <si>
    <t>LILLE CEDEX</t>
  </si>
  <si>
    <t>440000289</t>
  </si>
  <si>
    <t>CHU NANTES</t>
  </si>
  <si>
    <t>NANTES CEDEX 1</t>
  </si>
  <si>
    <t>670780055</t>
  </si>
  <si>
    <t>CHU DE STRASBOURG</t>
  </si>
  <si>
    <t>STRASBOURG CEDEX</t>
  </si>
  <si>
    <t>940100043</t>
  </si>
  <si>
    <t>HU PARIS SUD SITE KREMLIN BICETRE APHP</t>
  </si>
  <si>
    <t>LE KREMLIN-BICETRE</t>
  </si>
  <si>
    <t>750100091</t>
  </si>
  <si>
    <t>HU EST PARISIEN SITE ST ANTOINE APHP</t>
  </si>
  <si>
    <t>540023264</t>
  </si>
  <si>
    <t>CHU DE NANCY NV EPS AU 01/01/14</t>
  </si>
  <si>
    <t>NANCY CEDEX</t>
  </si>
  <si>
    <t>750100166</t>
  </si>
  <si>
    <t>HU PARIS CENTRE SITE COCHIN APHP</t>
  </si>
  <si>
    <t>750100232</t>
  </si>
  <si>
    <t>HU PARIS NORD SITE BICHAT APHP</t>
  </si>
  <si>
    <t>370000481</t>
  </si>
  <si>
    <t>CHU TOURS</t>
  </si>
  <si>
    <t>TOURS CEDEX</t>
  </si>
  <si>
    <t>940100027</t>
  </si>
  <si>
    <t>HU HENRI MONDOR SITE HENRI MONDOR APHP</t>
  </si>
  <si>
    <t>CRETEIL</t>
  </si>
  <si>
    <t>750810814</t>
  </si>
  <si>
    <t>MINISTERE DE LA DEFENSE</t>
  </si>
  <si>
    <t>380780080</t>
  </si>
  <si>
    <t>CHU GRENOBLE HOPITAL NORD</t>
  </si>
  <si>
    <t>GRENOBLE CEDEX 09</t>
  </si>
  <si>
    <t>350005179</t>
  </si>
  <si>
    <t>CHU RENNES</t>
  </si>
  <si>
    <t>RENNES</t>
  </si>
  <si>
    <t>060785011</t>
  </si>
  <si>
    <t>CHU DE NICE</t>
  </si>
  <si>
    <t>NICE CEDEX 1</t>
  </si>
  <si>
    <t>760780239</t>
  </si>
  <si>
    <t>CHU CHARLES NICOLLE</t>
  </si>
  <si>
    <t>ROUEN</t>
  </si>
  <si>
    <t>630780989</t>
  </si>
  <si>
    <t>CHU CLERMONT FERRAND</t>
  </si>
  <si>
    <t>CLERMONT FERRAND CEDEX1</t>
  </si>
  <si>
    <t>250000015</t>
  </si>
  <si>
    <t>CHRU BESANCON</t>
  </si>
  <si>
    <t>BESANCON CEDEX</t>
  </si>
  <si>
    <t>750100273</t>
  </si>
  <si>
    <t>HU EST PARISIEN SITE TENON APHP</t>
  </si>
  <si>
    <t>800000044</t>
  </si>
  <si>
    <t>CHU AMIENS</t>
  </si>
  <si>
    <t>AMIENS CEDEX 1</t>
  </si>
  <si>
    <t>750100208</t>
  </si>
  <si>
    <t>HU NECKER ENFANTS MALADES APHP</t>
  </si>
  <si>
    <t>860013077</t>
  </si>
  <si>
    <t>CHR DE POITIERS</t>
  </si>
  <si>
    <t>POITIERS</t>
  </si>
  <si>
    <t>210780581</t>
  </si>
  <si>
    <t>CENTRE HOSPITALIER UNIVERSITAIRE</t>
  </si>
  <si>
    <t>DIJON CEDEX</t>
  </si>
  <si>
    <t>970408589</t>
  </si>
  <si>
    <t>CENTRE HOSPITALIER REGIONAL REUNION</t>
  </si>
  <si>
    <t>SAINT DENIS</t>
  </si>
  <si>
    <t>510000029</t>
  </si>
  <si>
    <t>CHU REIMS</t>
  </si>
  <si>
    <t>REIMS CEDEX</t>
  </si>
  <si>
    <t>490000031</t>
  </si>
  <si>
    <t>CHU ANGERS</t>
  </si>
  <si>
    <t>ANGERS CEDEX 9</t>
  </si>
  <si>
    <t>140000100</t>
  </si>
  <si>
    <t>CHU COTE DE NACRE CAEN</t>
  </si>
  <si>
    <t>CAEN</t>
  </si>
  <si>
    <t>870000015</t>
  </si>
  <si>
    <t>CHU DUPUYTREN</t>
  </si>
  <si>
    <t>LIMOGES CEDEX</t>
  </si>
  <si>
    <t>940160013</t>
  </si>
  <si>
    <t>CLCC INSTITUT GUSTAVE ROUSSY</t>
  </si>
  <si>
    <t>VILLEJUIF</t>
  </si>
  <si>
    <t>290000017</t>
  </si>
  <si>
    <t>CHU BREST</t>
  </si>
  <si>
    <t>BREST CEDEX</t>
  </si>
  <si>
    <t>300780038</t>
  </si>
  <si>
    <t>CHU NIMES</t>
  </si>
  <si>
    <t>NIMES CEDEX 4</t>
  </si>
  <si>
    <t>750803447</t>
  </si>
  <si>
    <t>HU-PARIS OUEST SITE G.POMPIDOU APHP</t>
  </si>
  <si>
    <t>PARIS CEDEX 15</t>
  </si>
  <si>
    <t>420784878</t>
  </si>
  <si>
    <t>DIRECTION CHU ST ETIENNE</t>
  </si>
  <si>
    <t>ST ETIENNE CEDEX 2</t>
  </si>
  <si>
    <t>970211207</t>
  </si>
  <si>
    <t>CTRE HOSP REGIONAL MQUE</t>
  </si>
  <si>
    <t>FORT DE FRANCE</t>
  </si>
  <si>
    <t>450000088</t>
  </si>
  <si>
    <t>CHR ORLEANS</t>
  </si>
  <si>
    <t>ORLEANS CEDEX 1</t>
  </si>
  <si>
    <t>750100042</t>
  </si>
  <si>
    <t>HU SAINT LOUIS SITE LARIBOISIERE APHP</t>
  </si>
  <si>
    <t>920150059</t>
  </si>
  <si>
    <t>HOPITAL FOCH</t>
  </si>
  <si>
    <t>SURESNES</t>
  </si>
  <si>
    <t>130784127</t>
  </si>
  <si>
    <t>CLCC PAOLI CALMETTES</t>
  </si>
  <si>
    <t>MARSEILLE CEDEX 9</t>
  </si>
  <si>
    <t>570005165</t>
  </si>
  <si>
    <t>CHR DE METZ THIONVILLE</t>
  </si>
  <si>
    <t>METZ CEDEX 03</t>
  </si>
  <si>
    <t>970100228</t>
  </si>
  <si>
    <t>C.H.U. DE P-A-P/ABYMES</t>
  </si>
  <si>
    <t>POINTE-A-PITRE CEDEX</t>
  </si>
  <si>
    <t>490017258</t>
  </si>
  <si>
    <t>INSTITUT DE CANCEROLOGIE DE L'OUEST</t>
  </si>
  <si>
    <t>680000486</t>
  </si>
  <si>
    <t>CH DE MULHOUSE</t>
  </si>
  <si>
    <t>MULHOUSE CEDEX</t>
  </si>
  <si>
    <t>660780180</t>
  </si>
  <si>
    <t>CH SAINT JEAN PERPIGNAN</t>
  </si>
  <si>
    <t>PERPIGNAN</t>
  </si>
  <si>
    <t>930100037</t>
  </si>
  <si>
    <t>HU PARIS SITE AVICENNE APHP</t>
  </si>
  <si>
    <t>BOBIGNY</t>
  </si>
  <si>
    <t>720000025</t>
  </si>
  <si>
    <t>CH LE MANS</t>
  </si>
  <si>
    <t>LE MANS CEDEX 9</t>
  </si>
  <si>
    <t>750813321</t>
  </si>
  <si>
    <t>FONDATION CURIE</t>
  </si>
  <si>
    <t>940110018</t>
  </si>
  <si>
    <t>CHIC DE CRETEIL</t>
  </si>
  <si>
    <t>920100039</t>
  </si>
  <si>
    <t>HU PARIS NORD SITE BEAUJON APHP</t>
  </si>
  <si>
    <t>CLICHY</t>
  </si>
  <si>
    <t>690783220</t>
  </si>
  <si>
    <t>CRLCC DE LYON ET DU SUD EST</t>
  </si>
  <si>
    <t>LYON CEDEX 08</t>
  </si>
  <si>
    <t>740781133</t>
  </si>
  <si>
    <t>CH ANNECY GENEVOIS</t>
  </si>
  <si>
    <t>PRINGY CEDEX</t>
  </si>
  <si>
    <t>850000019</t>
  </si>
  <si>
    <t>CHD LA ROCHE SUR YON LUCON MONTAIGU</t>
  </si>
  <si>
    <t>LA ROCHE SUR YON</t>
  </si>
  <si>
    <t>910002773</t>
  </si>
  <si>
    <t>CH SUD FRANCILIEN</t>
  </si>
  <si>
    <t>CORBEIL-ESSONNES CEDEX</t>
  </si>
  <si>
    <t>640780417</t>
  </si>
  <si>
    <t>CHIC DE LA COTE BASQUE</t>
  </si>
  <si>
    <t>BAYONNE CEDEX</t>
  </si>
  <si>
    <t>920100013</t>
  </si>
  <si>
    <t>HU OUEST SITE AMBROISE PARE APHP</t>
  </si>
  <si>
    <t>BOULOGNE-BILLANCOURT</t>
  </si>
  <si>
    <t>830100616</t>
  </si>
  <si>
    <t>CHI TOULON - LA SEYNE S/MER</t>
  </si>
  <si>
    <t>TOULON</t>
  </si>
  <si>
    <t>330781329</t>
  </si>
  <si>
    <t>CRLCC INSTITUT BERGONIE</t>
  </si>
  <si>
    <t>BORDEAUX CEDEX</t>
  </si>
  <si>
    <t>950110080</t>
  </si>
  <si>
    <t>CH RENE DUBOS</t>
  </si>
  <si>
    <t>PONTOISE</t>
  </si>
  <si>
    <t>310789136</t>
  </si>
  <si>
    <t>ASS CTRE CLAUDIUS REGAUD</t>
  </si>
  <si>
    <t>TOULOUSE CEDEX</t>
  </si>
  <si>
    <t>840006597</t>
  </si>
  <si>
    <t>CH HENRI DUFFAUT</t>
  </si>
  <si>
    <t>AVIGNON CEDEX 9</t>
  </si>
  <si>
    <t>780110078</t>
  </si>
  <si>
    <t>CH MIGNOT RICHAUD</t>
  </si>
  <si>
    <t>VERSAILLES CEDEX</t>
  </si>
  <si>
    <t>680000973</t>
  </si>
  <si>
    <t>CH LOUIS PASTEUR COLMAR</t>
  </si>
  <si>
    <t>COLMAR CEDEX</t>
  </si>
  <si>
    <t>730000015</t>
  </si>
  <si>
    <t>CH DE CHAMBERY</t>
  </si>
  <si>
    <t>CHAMBERYCEDEX</t>
  </si>
  <si>
    <t>590782215</t>
  </si>
  <si>
    <t>CH VALENCIENNES</t>
  </si>
  <si>
    <t>VALENCIENNES CEDEX</t>
  </si>
  <si>
    <t>220000020</t>
  </si>
  <si>
    <t>CH YVES LE FOLL</t>
  </si>
  <si>
    <t>ST BRIEUC</t>
  </si>
  <si>
    <t>780001236</t>
  </si>
  <si>
    <t>CHIC POISSY SAINT GERMAIN (CHIC PSG)</t>
  </si>
  <si>
    <t>SAINT GERMAIN  EN  LAYE</t>
  </si>
  <si>
    <t>130014228</t>
  </si>
  <si>
    <t>ASSOCIATION HOPITAL SAINT JOSEPH</t>
  </si>
  <si>
    <t>560005746</t>
  </si>
  <si>
    <t>CH BRETAGNE SUD</t>
  </si>
  <si>
    <t>LORIENT</t>
  </si>
  <si>
    <t>750100018</t>
  </si>
  <si>
    <t>HU PARIS CENTRE SITE HOTEL DIEU APHP</t>
  </si>
  <si>
    <t>900000365</t>
  </si>
  <si>
    <t>HOPITAL NORD FRANCHE-COMTE</t>
  </si>
  <si>
    <t>BELFORT CEDEX</t>
  </si>
  <si>
    <t>640781290</t>
  </si>
  <si>
    <t>CH DE PAU</t>
  </si>
  <si>
    <t>PAU CEDEX</t>
  </si>
  <si>
    <t>170023279</t>
  </si>
  <si>
    <t>GROUPE HOSPITALIER ROCHELLE-RE-AUNIS</t>
  </si>
  <si>
    <t>LA ROCHELLE</t>
  </si>
  <si>
    <t>260000021</t>
  </si>
  <si>
    <t>CH DE VALENCE</t>
  </si>
  <si>
    <t>VALENCE</t>
  </si>
  <si>
    <t>790000012</t>
  </si>
  <si>
    <t>CH NIORT</t>
  </si>
  <si>
    <t>NIORT</t>
  </si>
  <si>
    <t>970302022</t>
  </si>
  <si>
    <t>CH ANDREE ROSEMON (CHAR)</t>
  </si>
  <si>
    <t>CAYENNE CEDEX</t>
  </si>
  <si>
    <t>290020700</t>
  </si>
  <si>
    <t>CH INTERCOMMUNAL DE CORNOUAILLE</t>
  </si>
  <si>
    <t>QUIMPER</t>
  </si>
  <si>
    <t>950110015</t>
  </si>
  <si>
    <t>CH VICTOR DUPOUY</t>
  </si>
  <si>
    <t>ARGENTEUIL CEDEX</t>
  </si>
  <si>
    <t>760780726</t>
  </si>
  <si>
    <t>CH DU HAVRE</t>
  </si>
  <si>
    <t>LE HAVRE CEDEX</t>
  </si>
  <si>
    <t>590781902</t>
  </si>
  <si>
    <t>CH TOURCOING</t>
  </si>
  <si>
    <t>TOURCOING</t>
  </si>
  <si>
    <t>130041916</t>
  </si>
  <si>
    <t>CHI AIX PERTUIS</t>
  </si>
  <si>
    <t>AIX EN PROVENCE CEDEX 1</t>
  </si>
  <si>
    <t>620100685</t>
  </si>
  <si>
    <t>CH DR SCHAFFNER</t>
  </si>
  <si>
    <t>LENS CEDEX</t>
  </si>
  <si>
    <t>750150229</t>
  </si>
  <si>
    <t>FONDATION OPHT A DE ROTHSCHILD</t>
  </si>
  <si>
    <t>560023210</t>
  </si>
  <si>
    <t>CH BRETAGNE ATLANTIQUE</t>
  </si>
  <si>
    <t>VANNES</t>
  </si>
  <si>
    <t>750150120</t>
  </si>
  <si>
    <t>FONDATION HOPITAL SAINT JOSEPH</t>
  </si>
  <si>
    <t>PARIS CEDEX 14</t>
  </si>
  <si>
    <t>750110025</t>
  </si>
  <si>
    <t>CH NAT OPHTALMOLOGIQUE QUINZE VINGTS</t>
  </si>
  <si>
    <t>770700185</t>
  </si>
  <si>
    <t>CH DE MEAUX</t>
  </si>
  <si>
    <t>MEAUX CEDEX</t>
  </si>
  <si>
    <t>140000639</t>
  </si>
  <si>
    <t>CLCC FRANCOIS BACLESSE</t>
  </si>
  <si>
    <t>330781253</t>
  </si>
  <si>
    <t>CH ROBERT BOULIN</t>
  </si>
  <si>
    <t>LIBOURNE CEDEX</t>
  </si>
  <si>
    <t>620103440</t>
  </si>
  <si>
    <t>CH BOULOGNE SUR MER</t>
  </si>
  <si>
    <t>BOULOGNE SUR MER CEDEX</t>
  </si>
  <si>
    <t>750803454</t>
  </si>
  <si>
    <t>HU ROBERT DEBRE APHP</t>
  </si>
  <si>
    <t>930110069</t>
  </si>
  <si>
    <t>CH ROBERT BALLANGER</t>
  </si>
  <si>
    <t>AULNAY SOUS BOIS CEDEX</t>
  </si>
  <si>
    <t>950110049</t>
  </si>
  <si>
    <t>CH GONESSE</t>
  </si>
  <si>
    <t>GONESSE</t>
  </si>
  <si>
    <t>570023630</t>
  </si>
  <si>
    <t>HOPITAUX PRIVES DE METZ</t>
  </si>
  <si>
    <t>METZ</t>
  </si>
  <si>
    <t>940100068</t>
  </si>
  <si>
    <t>HU PARIS SUD SITE PAUL BROUSSE APHP</t>
  </si>
  <si>
    <t>750720476</t>
  </si>
  <si>
    <t>MUTUALITE FONCTION PUBLIQUE</t>
  </si>
  <si>
    <t>MUTUALITE DE LA FONCTION PUBLIQUE</t>
  </si>
  <si>
    <t>270023724</t>
  </si>
  <si>
    <t>CHI EURE SEINE D'EVREUX VERNON</t>
  </si>
  <si>
    <t>EVREUX CEDEX</t>
  </si>
  <si>
    <t>340780493</t>
  </si>
  <si>
    <t>ICM INSTITUT REGIONAL DU CANCER DE MTP</t>
  </si>
  <si>
    <t>MONTPELLIER CEDEX 5</t>
  </si>
  <si>
    <t>780110011</t>
  </si>
  <si>
    <t>CH FRANCOIS QUESNAY</t>
  </si>
  <si>
    <t>MANTES- LA - JOLIE CEDEX</t>
  </si>
  <si>
    <t>020000063</t>
  </si>
  <si>
    <t>CH SAINT QUENTIN</t>
  </si>
  <si>
    <t>SAINT QUENTIN CEDEX</t>
  </si>
  <si>
    <t>100000017</t>
  </si>
  <si>
    <t>CH TROYES</t>
  </si>
  <si>
    <t>TROYES-CEDEX</t>
  </si>
  <si>
    <t>770170017</t>
  </si>
  <si>
    <t>CH DE MARNE LA VALLEE</t>
  </si>
  <si>
    <t>JOSSIGNY</t>
  </si>
  <si>
    <t>920100021</t>
  </si>
  <si>
    <t>HU-PARIS SUD SITE ANTOINE BECLERE APHP</t>
  </si>
  <si>
    <t>CLAMART</t>
  </si>
  <si>
    <t>840000657</t>
  </si>
  <si>
    <t>ASS INSTIT STE CATHERINE</t>
  </si>
  <si>
    <t>ASSOCIATION INSTITUT SAINTE CATHERINE</t>
  </si>
  <si>
    <t>AVIGNON CEDEX 2</t>
  </si>
  <si>
    <t>600101984</t>
  </si>
  <si>
    <t>GHPSO CREIL</t>
  </si>
  <si>
    <t>CREIL CEDEX</t>
  </si>
  <si>
    <t>710780958</t>
  </si>
  <si>
    <t>CH WILLIAM MOREY</t>
  </si>
  <si>
    <t>CHALON S/SAONE</t>
  </si>
  <si>
    <t>740790258</t>
  </si>
  <si>
    <t>CENTRE HOSPITALIER ALPES-LEMAN-CHAL</t>
  </si>
  <si>
    <t>ANNEMASSE CEDEX</t>
  </si>
  <si>
    <t>760780247</t>
  </si>
  <si>
    <t>CLCC H BECQUEREL</t>
  </si>
  <si>
    <t>590780334</t>
  </si>
  <si>
    <t>CENTRE OSCAR LAMBRET</t>
  </si>
  <si>
    <t>650783160</t>
  </si>
  <si>
    <t>CENTRE  HOSPITALIER     DE BIGORRE</t>
  </si>
  <si>
    <t>TARBES CEDEX</t>
  </si>
  <si>
    <t>930110051</t>
  </si>
  <si>
    <t>CH DELAFONTAINE</t>
  </si>
  <si>
    <t>SAINT- DENIS</t>
  </si>
  <si>
    <t>630786754</t>
  </si>
  <si>
    <t>ASSOCIATION HOSPITALIERE STE MARIE</t>
  </si>
  <si>
    <t>ASSOC HOSP STE MARIE</t>
  </si>
  <si>
    <t>CHAMALIERES</t>
  </si>
  <si>
    <t>590782421</t>
  </si>
  <si>
    <t>CH ROUBAIX</t>
  </si>
  <si>
    <t>ROUBAIX</t>
  </si>
  <si>
    <t>930100045</t>
  </si>
  <si>
    <t>HU PARIS SITE JEAN VERDIER APHP</t>
  </si>
  <si>
    <t>BONDY</t>
  </si>
  <si>
    <t>940110042</t>
  </si>
  <si>
    <t>CHIC DE VILLENEUVE SAINT GEORGES</t>
  </si>
  <si>
    <t>VILLENEUVE-SAINT-GEORGES</t>
  </si>
  <si>
    <t>600100721</t>
  </si>
  <si>
    <t>CHIC COMPIÈGNE-NOYON</t>
  </si>
  <si>
    <t>COMPIEGNE CEDEX</t>
  </si>
  <si>
    <t>420013492</t>
  </si>
  <si>
    <t>GCS ES  INST CANCER LUCIEN NEUWIRTH</t>
  </si>
  <si>
    <t>ST PRIEST EN JAREZ</t>
  </si>
  <si>
    <t>950013870</t>
  </si>
  <si>
    <t>HOPITAL SIMONE VEIL (GHEM)</t>
  </si>
  <si>
    <t>MONTMORENCY</t>
  </si>
  <si>
    <t>010780054</t>
  </si>
  <si>
    <t>CH FLEYRIAT BOURG EN BRESSE</t>
  </si>
  <si>
    <t>BOURG EN BRESSE CEDEX</t>
  </si>
  <si>
    <t>920100047</t>
  </si>
  <si>
    <t>HU-PARIS NORD SITE LOUIS MOURIER APHP</t>
  </si>
  <si>
    <t>COLOMBES</t>
  </si>
  <si>
    <t>280000134</t>
  </si>
  <si>
    <t>CH HOTEL DIEU CHARTRES</t>
  </si>
  <si>
    <t>CHARTRES CEDEX</t>
  </si>
  <si>
    <t>410000087</t>
  </si>
  <si>
    <t>CH BLOIS</t>
  </si>
  <si>
    <t>BLOIS CEDEX 2</t>
  </si>
  <si>
    <t>060780988</t>
  </si>
  <si>
    <t>CH PIERRE NOUVEAU</t>
  </si>
  <si>
    <t>CANNES CEDEX</t>
  </si>
  <si>
    <t>350023503</t>
  </si>
  <si>
    <t>FONDATION OUEST LIGUE CONTRE CANCER</t>
  </si>
  <si>
    <t>FONDATION REGIONALE DE L'OUEST DE LA LIGUE CONTRE LE CANCER</t>
  </si>
  <si>
    <t>RENNES CEDEX</t>
  </si>
  <si>
    <t>400780193</t>
  </si>
  <si>
    <t>CH DAX COTE D'ARGENT</t>
  </si>
  <si>
    <t>DAX CEDEX</t>
  </si>
  <si>
    <t>930110036</t>
  </si>
  <si>
    <t>CHIC ANDRE GREGOIRE</t>
  </si>
  <si>
    <t>MONTREUIL CEDEX</t>
  </si>
  <si>
    <t>440000057</t>
  </si>
  <si>
    <t>CH LE MOULIN DU PE</t>
  </si>
  <si>
    <t>ST NAZAIRE</t>
  </si>
  <si>
    <t>190000042</t>
  </si>
  <si>
    <t>CH DUBOIS BRIVE</t>
  </si>
  <si>
    <t>BRIVE LA GAILLARDE CEDEX</t>
  </si>
  <si>
    <t>420780033</t>
  </si>
  <si>
    <t>CH DE ROANNE</t>
  </si>
  <si>
    <t>ROANNE</t>
  </si>
  <si>
    <t>540003019</t>
  </si>
  <si>
    <t>INSTITUT DE CANCEROLOGIE DE LORRAINE</t>
  </si>
  <si>
    <t>VANDOEUVRE LES NANCY CEDE</t>
  </si>
  <si>
    <t>210780417</t>
  </si>
  <si>
    <t>CLCC G F LECLERC</t>
  </si>
  <si>
    <t>060780962</t>
  </si>
  <si>
    <t>CLCC ANTOINE LACASSAGNE</t>
  </si>
  <si>
    <t>NICE CEDEX 2</t>
  </si>
  <si>
    <t>340780055</t>
  </si>
  <si>
    <t>CH BEZIERS</t>
  </si>
  <si>
    <t>BEZIERS CEDEX</t>
  </si>
  <si>
    <t>830100566</t>
  </si>
  <si>
    <t>CH FREJUS ST RAPHAEL</t>
  </si>
  <si>
    <t>FREJUS CEDEX</t>
  </si>
  <si>
    <t>930021480</t>
  </si>
  <si>
    <t>GPE HOSP INTERC DU RAINCY MONTFERMEIL</t>
  </si>
  <si>
    <t>MONTFERMEIL</t>
  </si>
  <si>
    <t>630781110</t>
  </si>
  <si>
    <t>CLCC AUVERGNE JEAN PERRIN</t>
  </si>
  <si>
    <t>CLERMONT FERRAND CEDEX 1</t>
  </si>
  <si>
    <t>750100109</t>
  </si>
  <si>
    <t>HU EST PARISIEN SITE TROUSSEAU APHP</t>
  </si>
  <si>
    <t>160000451</t>
  </si>
  <si>
    <t>CH D'ANGOULEME</t>
  </si>
  <si>
    <t>ANGOULEME CEDEX 9</t>
  </si>
  <si>
    <t>750140014</t>
  </si>
  <si>
    <t>CHS SAINTE ANNE</t>
  </si>
  <si>
    <t>030780118</t>
  </si>
  <si>
    <t>CH JACQUES LACARIN</t>
  </si>
  <si>
    <t>VICHY CEDEX</t>
  </si>
  <si>
    <t>120780044</t>
  </si>
  <si>
    <t>CH JACQUES PUEL</t>
  </si>
  <si>
    <t>RODEZ  CEDEX 9</t>
  </si>
  <si>
    <t>180000028</t>
  </si>
  <si>
    <t>CH JACQUES COEUR BOURGES</t>
  </si>
  <si>
    <t>BOURGES CEDEX</t>
  </si>
  <si>
    <t>710780263</t>
  </si>
  <si>
    <t>CH LES CHANAUX</t>
  </si>
  <si>
    <t>MACON</t>
  </si>
  <si>
    <t>130002157</t>
  </si>
  <si>
    <t>FONDAT HOP AMBROISE PARE</t>
  </si>
  <si>
    <t>FONDATION  HOPITAL  AMBROISE PARE</t>
  </si>
  <si>
    <t>MARSEILLE CEDEX 6</t>
  </si>
  <si>
    <t>750006728</t>
  </si>
  <si>
    <t>GH DIACONESSES CROIX SAINT SIMON</t>
  </si>
  <si>
    <t>PARIS 12EME</t>
  </si>
  <si>
    <t>240000117</t>
  </si>
  <si>
    <t>CH DE PERIGUEUX</t>
  </si>
  <si>
    <t>PERIGUEUX CEDEX</t>
  </si>
  <si>
    <t>690782222</t>
  </si>
  <si>
    <t>CH DE VILLEFRANCHE</t>
  </si>
  <si>
    <t>VILLEFRANCHE SUR SAONE CE</t>
  </si>
  <si>
    <t>590781415</t>
  </si>
  <si>
    <t>CH DUNKERQUE</t>
  </si>
  <si>
    <t>DUNKERQUE CEDEX 01</t>
  </si>
  <si>
    <t>600100713</t>
  </si>
  <si>
    <t>CH BEAUVAIS</t>
  </si>
  <si>
    <t>BEAUVAIS CEDEX 21</t>
  </si>
  <si>
    <t>440041895</t>
  </si>
  <si>
    <t>UNION DES REALISATIONS</t>
  </si>
  <si>
    <t>NANTES</t>
  </si>
  <si>
    <t>360000053</t>
  </si>
  <si>
    <t>CH CHATEAUROUX</t>
  </si>
  <si>
    <t>CHATEAUROUX CEDEX</t>
  </si>
  <si>
    <t>500000013</t>
  </si>
  <si>
    <t>CHP DU COTENTIN</t>
  </si>
  <si>
    <t>CHERBOURG CEDEX</t>
  </si>
  <si>
    <t>770110054</t>
  </si>
  <si>
    <t>CH MARC JACQUET</t>
  </si>
  <si>
    <t>MELUN</t>
  </si>
  <si>
    <t>700004591</t>
  </si>
  <si>
    <t>CH I DE LA HAUTE SAONE</t>
  </si>
  <si>
    <t>VESOUL CEDEX</t>
  </si>
  <si>
    <t>400011177</t>
  </si>
  <si>
    <t>CH DE MONT DE MARSAN</t>
  </si>
  <si>
    <t>MONT DE MARSAN CEDEX</t>
  </si>
  <si>
    <t>880007059</t>
  </si>
  <si>
    <t>CHI EMILE DURKHEIM EPINAL</t>
  </si>
  <si>
    <t>EPINAL CEDEX</t>
  </si>
  <si>
    <t>280000183</t>
  </si>
  <si>
    <t>CH VICTOR JOUSSELIN DREUX</t>
  </si>
  <si>
    <t>DREUX CEDEX</t>
  </si>
  <si>
    <t>380012609</t>
  </si>
  <si>
    <t>UNION MUT GEST GPE HOSP MUT GRENOBLE</t>
  </si>
  <si>
    <t>UNION MUTUALISTE GESTION GROUPE HOSPITALIER MUTUALISTE DE GRENOBLE</t>
  </si>
  <si>
    <t>GRENOBLE CEDEX 1</t>
  </si>
  <si>
    <t>470000316</t>
  </si>
  <si>
    <t>CH SAINT-ESPRIT</t>
  </si>
  <si>
    <t>AGEN CEDEX 9</t>
  </si>
  <si>
    <t>490000676</t>
  </si>
  <si>
    <t>CH CHOLET</t>
  </si>
  <si>
    <t>CHOLET CEDEX</t>
  </si>
  <si>
    <t>110780061</t>
  </si>
  <si>
    <t>CH CARCASSONNE</t>
  </si>
  <si>
    <t>CARCASSONNE CEDEX 9</t>
  </si>
  <si>
    <t>510000136</t>
  </si>
  <si>
    <t>CRLCC JEAN GODINOT REIMS</t>
  </si>
  <si>
    <t>170780175</t>
  </si>
  <si>
    <t>CH DE SAINTONGE SAINTES</t>
  </si>
  <si>
    <t>SAINTES CEDEX</t>
  </si>
  <si>
    <t>260000047</t>
  </si>
  <si>
    <t>CH DE MONTELIMAR</t>
  </si>
  <si>
    <t>MONTELIMAR  CEDEX</t>
  </si>
  <si>
    <t>620100057</t>
  </si>
  <si>
    <t>CH ARRAS</t>
  </si>
  <si>
    <t>ARRAS  CEDEX</t>
  </si>
  <si>
    <t>2B0000020</t>
  </si>
  <si>
    <t>CH DE BASTIA</t>
  </si>
  <si>
    <t>BASTIA</t>
  </si>
  <si>
    <t>380781435</t>
  </si>
  <si>
    <t>CH LUCIEN HUSSEL</t>
  </si>
  <si>
    <t>VIENNE CEDEX</t>
  </si>
  <si>
    <t>760780023</t>
  </si>
  <si>
    <t>CH DE DIEPPE</t>
  </si>
  <si>
    <t>DIEPPE CEDEX</t>
  </si>
  <si>
    <t>350000022</t>
  </si>
  <si>
    <t>CH ST MALO</t>
  </si>
  <si>
    <t>ST MALO</t>
  </si>
  <si>
    <t>530000371</t>
  </si>
  <si>
    <t>CH LAVAL</t>
  </si>
  <si>
    <t>LAVAL CEDEX</t>
  </si>
  <si>
    <t>130789316</t>
  </si>
  <si>
    <t>CH LES RAYETTES MARTIGUES</t>
  </si>
  <si>
    <t>MARTIGUES CEDEX</t>
  </si>
  <si>
    <t>930140025</t>
  </si>
  <si>
    <t>CHS DE VILLE EVRARD</t>
  </si>
  <si>
    <t>NEUILLY SUR MARNE CEDEX</t>
  </si>
  <si>
    <t>890000037</t>
  </si>
  <si>
    <t>CENTRE HOSPITALIER</t>
  </si>
  <si>
    <t>AUXERRE</t>
  </si>
  <si>
    <t>020000261</t>
  </si>
  <si>
    <t>CH SOISSONS</t>
  </si>
  <si>
    <t>SOISSONS CEDEX</t>
  </si>
  <si>
    <t>620100651</t>
  </si>
  <si>
    <t>CH GERMON GAUTHIER</t>
  </si>
  <si>
    <t>BETHUNE CEDEX</t>
  </si>
  <si>
    <t>820000016</t>
  </si>
  <si>
    <t>CH      MONTAUBAN</t>
  </si>
  <si>
    <t>MONTAUBAN CEDEX</t>
  </si>
  <si>
    <t>050002948</t>
  </si>
  <si>
    <t>CH INTERCOMM DES ALPES DU SUD (CHICAS)</t>
  </si>
  <si>
    <t>GAP CEDEX</t>
  </si>
  <si>
    <t>430000018</t>
  </si>
  <si>
    <t>CH LE PUY EN VELAY</t>
  </si>
  <si>
    <t>LE PUY EN VELAY</t>
  </si>
  <si>
    <t>740790381</t>
  </si>
  <si>
    <t>HOPITAUX DU LEMAN</t>
  </si>
  <si>
    <t>THONON LES BAINS CEDEX</t>
  </si>
  <si>
    <t>690780101</t>
  </si>
  <si>
    <t>CHS DU VINATIER</t>
  </si>
  <si>
    <t>BRON CEDEX</t>
  </si>
  <si>
    <t>290021542</t>
  </si>
  <si>
    <t>CH DES PAYS DE MORLAIX</t>
  </si>
  <si>
    <t>MORLAIX  CEDEX</t>
  </si>
  <si>
    <t>890970569</t>
  </si>
  <si>
    <t>SENS CEDEX</t>
  </si>
  <si>
    <t>060780954</t>
  </si>
  <si>
    <t>CH D' ANTIBES JUAN LES PINS</t>
  </si>
  <si>
    <t>ANTIBES</t>
  </si>
  <si>
    <t>670780063</t>
  </si>
  <si>
    <t>CRLCC PAUL STRAUSS STRASBOURG</t>
  </si>
  <si>
    <t>690805353</t>
  </si>
  <si>
    <t>ASSOCIATION CH SAINT JOSEPH SAINT LUC</t>
  </si>
  <si>
    <t>ASSOCIATION CENTRE HOSPITALIER SAINT-JOSEPH SAINT-LUC</t>
  </si>
  <si>
    <t>LYON CEDEX 07</t>
  </si>
  <si>
    <t>450000104</t>
  </si>
  <si>
    <t>CH AGGLOMERATION MONTARGOISE (CHAM)</t>
  </si>
  <si>
    <t>AMILLY</t>
  </si>
  <si>
    <t>300780046</t>
  </si>
  <si>
    <t>CH ALES EN CEVENNES</t>
  </si>
  <si>
    <t>ALES CEDEX</t>
  </si>
  <si>
    <t>970100178</t>
  </si>
  <si>
    <t>CH BASSE TERRE (CHBT)</t>
  </si>
  <si>
    <t>BASSE-TERRE CEDEX</t>
  </si>
  <si>
    <t>920150034</t>
  </si>
  <si>
    <t>INSTITUT HOSPITALIER FRANCO BRITANIQUE</t>
  </si>
  <si>
    <t>LEVALLOIS PERRET</t>
  </si>
  <si>
    <t>910110055</t>
  </si>
  <si>
    <t>CH DES DEUX VALLEES</t>
  </si>
  <si>
    <t>LONGJUMEAU CEDEX 01</t>
  </si>
  <si>
    <t>350000246</t>
  </si>
  <si>
    <t>ENTITE JURIDIQUE CH GUILLAUME REGNIER</t>
  </si>
  <si>
    <t>800000028</t>
  </si>
  <si>
    <t>CH ABBEVILLE</t>
  </si>
  <si>
    <t>ABBEVILLE</t>
  </si>
  <si>
    <t>030780100</t>
  </si>
  <si>
    <t>CH MONTLUCON</t>
  </si>
  <si>
    <t>MONTLUCON CEDEX</t>
  </si>
  <si>
    <t>080000615</t>
  </si>
  <si>
    <t>CH CHARLEVILLE MEZIERES</t>
  </si>
  <si>
    <t>CHARLEVILLE MEZIERES CEDE</t>
  </si>
  <si>
    <t>260016910</t>
  </si>
  <si>
    <t>HOPITAUX DROME NORD</t>
  </si>
  <si>
    <t>ROMANS SUR ISERE CEDEX</t>
  </si>
  <si>
    <t>330781287</t>
  </si>
  <si>
    <t>CHS CHARLES PERRENS</t>
  </si>
  <si>
    <t>580780039</t>
  </si>
  <si>
    <t>CENTRE HOSPITALIER DE L' AGGLOMERATION</t>
  </si>
  <si>
    <t>NEVERS</t>
  </si>
  <si>
    <t>620101337</t>
  </si>
  <si>
    <t>CH CALAIS</t>
  </si>
  <si>
    <t>CALAIS CEDEX</t>
  </si>
  <si>
    <t>750034308</t>
  </si>
  <si>
    <t>CHS MAISON BLANCHE</t>
  </si>
  <si>
    <t>550006795</t>
  </si>
  <si>
    <t>CENTRE HOSPITALIER VERDUN/SAINT MIHIEL</t>
  </si>
  <si>
    <t>VERDUN</t>
  </si>
  <si>
    <t>920110020</t>
  </si>
  <si>
    <t>CASH DE NANTERRE</t>
  </si>
  <si>
    <t>NANTERRE CEDEX</t>
  </si>
  <si>
    <t>940140049</t>
  </si>
  <si>
    <t>CHS PAUL GUIRAUD</t>
  </si>
  <si>
    <t>VILLEJUIF CEDEX</t>
  </si>
  <si>
    <t>150780096</t>
  </si>
  <si>
    <t>CH AURILLAC</t>
  </si>
  <si>
    <t>AURILLAC CEDEX</t>
  </si>
  <si>
    <t>590783239</t>
  </si>
  <si>
    <t>CH DOUAI</t>
  </si>
  <si>
    <t>DOUAI CEDEX</t>
  </si>
  <si>
    <t>380780049</t>
  </si>
  <si>
    <t>CH PIERRE OUDOT</t>
  </si>
  <si>
    <t>BOURGOIN JALLIEU CEDEX</t>
  </si>
  <si>
    <t>760024042</t>
  </si>
  <si>
    <t>CHI ELBEUF LOUVIERS VAL D</t>
  </si>
  <si>
    <t>ELBEUF</t>
  </si>
  <si>
    <t>810000331</t>
  </si>
  <si>
    <t>CH    ALBI</t>
  </si>
  <si>
    <t>ALBI CEDEX 9</t>
  </si>
  <si>
    <t>500000054</t>
  </si>
  <si>
    <t>CHG AVRANCHES GRANVILLE</t>
  </si>
  <si>
    <t>GRANVILLE CEDEX</t>
  </si>
  <si>
    <t>940150014</t>
  </si>
  <si>
    <t>ASSOCIATION HOPITAL SAINT CAMILLE</t>
  </si>
  <si>
    <t>BRY-SUR-MARNE</t>
  </si>
  <si>
    <t>850000092</t>
  </si>
  <si>
    <t>CHS GEORGES MAZURELLE</t>
  </si>
  <si>
    <t>LA ROCHE SUR YON CEDEX</t>
  </si>
  <si>
    <t>920100054</t>
  </si>
  <si>
    <t>HU PARIS SITE RAYMOND POINCARE APHP</t>
  </si>
  <si>
    <t>GARCHES</t>
  </si>
  <si>
    <t>870002466</t>
  </si>
  <si>
    <t>CHS ESQUIROL</t>
  </si>
  <si>
    <t>340785856</t>
  </si>
  <si>
    <t>UNION OEUV. MUTUALISTES</t>
  </si>
  <si>
    <t>"UNION OEUVRES SOCIALES MUTUALISTES      ""MAISON DE LA MUTUALITE"""</t>
  </si>
  <si>
    <t>MONTPELLIER</t>
  </si>
  <si>
    <t>130782634</t>
  </si>
  <si>
    <t>CH  SALON DE PROVENCE</t>
  </si>
  <si>
    <t>SALON DE PROVENCE CEDEX</t>
  </si>
  <si>
    <t>840000137</t>
  </si>
  <si>
    <t>CHS DE MONTFAVET</t>
  </si>
  <si>
    <t>MONTFAVET</t>
  </si>
  <si>
    <t>140000035</t>
  </si>
  <si>
    <t>CH DE LISIEUX</t>
  </si>
  <si>
    <t>LISIEUX CEDEX</t>
  </si>
  <si>
    <t>680001179</t>
  </si>
  <si>
    <t>CHS DE ROUFFACH</t>
  </si>
  <si>
    <t>ROUFFACH</t>
  </si>
  <si>
    <t>460780216</t>
  </si>
  <si>
    <t>CH   J.ROUGIER</t>
  </si>
  <si>
    <t>CAHORS CEDEX 9</t>
  </si>
  <si>
    <t>760780270</t>
  </si>
  <si>
    <t>CHS DU ROUVRAY SOTTEVILLE</t>
  </si>
  <si>
    <t>SOTTEVILLE LES ROUEN</t>
  </si>
  <si>
    <t>810000380</t>
  </si>
  <si>
    <t>HOPITAL  DU PAYS D AUTAN CASTRES</t>
  </si>
  <si>
    <t>CASTRES CEDEX</t>
  </si>
  <si>
    <t>750811184</t>
  </si>
  <si>
    <t>ASS CTRE MED CHIR BLIGNY</t>
  </si>
  <si>
    <t>ASSOCIATION DU CENTRE MEDICO-CHIRURGICAL DE BLIGNY</t>
  </si>
  <si>
    <t>670013366</t>
  </si>
  <si>
    <t>EPS ALSACE NORD BRUMATH</t>
  </si>
  <si>
    <t>BRUMATH CEDEX</t>
  </si>
  <si>
    <t>970302121</t>
  </si>
  <si>
    <t>CH FRANCK JOLY (CHFJ)</t>
  </si>
  <si>
    <t>SAINT LAURENT DU MARONI</t>
  </si>
  <si>
    <t>070005566</t>
  </si>
  <si>
    <t>CH D ARDECHE MERIDIONALE CHAM</t>
  </si>
  <si>
    <t>AUBENAS CEDEX</t>
  </si>
  <si>
    <t>920150091</t>
  </si>
  <si>
    <t>CTRE CHIRURGICAL MARIE LANNELONGUE</t>
  </si>
  <si>
    <t>LE PLESSIS ROBINSON</t>
  </si>
  <si>
    <t>380780247</t>
  </si>
  <si>
    <t>CENTRE HOSPITALIER ALPES ISERE</t>
  </si>
  <si>
    <t>ST EGREVE CEDEX</t>
  </si>
  <si>
    <t>830100525</t>
  </si>
  <si>
    <t>CH DE LA DRACENIE</t>
  </si>
  <si>
    <t>DRAGUIGNAN CEDEX</t>
  </si>
  <si>
    <t>090781774</t>
  </si>
  <si>
    <t>CHIC       VAL D ARIEGE</t>
  </si>
  <si>
    <t>FOIX CEDEX</t>
  </si>
  <si>
    <t>500000112</t>
  </si>
  <si>
    <t>CH MEMORIAL FRA ETA UNIS</t>
  </si>
  <si>
    <t>SAINT-LO CEDEX</t>
  </si>
  <si>
    <t>600100028</t>
  </si>
  <si>
    <t>CHSI CLERMONT</t>
  </si>
  <si>
    <t>CLERMONT CEDEX</t>
  </si>
  <si>
    <t>720000058</t>
  </si>
  <si>
    <t>EP DE SANTE MENTALE DE LA SARTHE</t>
  </si>
  <si>
    <t>ALLONNES</t>
  </si>
  <si>
    <t>970100186</t>
  </si>
  <si>
    <t>CH SAINT MARTIN (CHSM)</t>
  </si>
  <si>
    <t>SAINT-MARTIN CEDEX</t>
  </si>
  <si>
    <t>010783009</t>
  </si>
  <si>
    <t>ASSOCIATION ORSAC</t>
  </si>
  <si>
    <t>ORGANISATION POUR LA SANTE ET L'ACCUEIL</t>
  </si>
  <si>
    <t>HAUTEVILLE LOMPNES</t>
  </si>
  <si>
    <t>730780111</t>
  </si>
  <si>
    <t>CH D AIX LES BAINS</t>
  </si>
  <si>
    <t>AIX LES BAINS CEDEX</t>
  </si>
  <si>
    <t>130789274</t>
  </si>
  <si>
    <t>CH JOSEPH IMBERT</t>
  </si>
  <si>
    <t>ARLES CEDEX</t>
  </si>
  <si>
    <t>030780092</t>
  </si>
  <si>
    <t>CH MOULINS YZEURE</t>
  </si>
  <si>
    <t>MOULINS CEDEX</t>
  </si>
  <si>
    <t>390780146</t>
  </si>
  <si>
    <t>CH DE LONS LE SAUNIER</t>
  </si>
  <si>
    <t>LONS LE SAUNIER CEDEX</t>
  </si>
  <si>
    <t>830100533</t>
  </si>
  <si>
    <t>CH D'HYERES</t>
  </si>
  <si>
    <t>HYERES CEDEX</t>
  </si>
  <si>
    <t>110780137</t>
  </si>
  <si>
    <t>CH NARBONNE</t>
  </si>
  <si>
    <t>NARBONNE CEDEX</t>
  </si>
  <si>
    <t>910110063</t>
  </si>
  <si>
    <t>CH D'ORSAY</t>
  </si>
  <si>
    <t>ORSAY CEDEX</t>
  </si>
  <si>
    <t>780002697</t>
  </si>
  <si>
    <t>CHIC MEULAN LES MUREAUX</t>
  </si>
  <si>
    <t>MEULAN</t>
  </si>
  <si>
    <t>490000163</t>
  </si>
  <si>
    <t>CTRE SANTE MENTAL  ANGEVIN - CHS</t>
  </si>
  <si>
    <t>STE GEMMES SUR LOIRE</t>
  </si>
  <si>
    <t>920009909</t>
  </si>
  <si>
    <t>CH DES QUATRE VILLES</t>
  </si>
  <si>
    <t>SAINT -CLOUD CEDEX</t>
  </si>
  <si>
    <t>310788898</t>
  </si>
  <si>
    <t>ASS AMIS  DE LA  MEDECINE  SOCIALE</t>
  </si>
  <si>
    <t>ASSOCIATION DES AMIS DE LA MEDECINE SOCIALE</t>
  </si>
  <si>
    <t>070780358</t>
  </si>
  <si>
    <t>CH D'ANNONAY</t>
  </si>
  <si>
    <t>ANNONAY CEDEX</t>
  </si>
  <si>
    <t>670780337</t>
  </si>
  <si>
    <t>CH DE HAGUENAU</t>
  </si>
  <si>
    <t>HAGUENAU CEDEX</t>
  </si>
  <si>
    <t>770110013</t>
  </si>
  <si>
    <t>CH RENE ARBELTIER</t>
  </si>
  <si>
    <t>COULOMMIERS</t>
  </si>
  <si>
    <t>660780198</t>
  </si>
  <si>
    <t>CHS LEON J GREGORY THUIR</t>
  </si>
  <si>
    <t>THUIR CEDEX</t>
  </si>
  <si>
    <t>420013831</t>
  </si>
  <si>
    <t>CENTRE HOSPITALIER DU FOREZ</t>
  </si>
  <si>
    <t>MONTBRISON CEDEX</t>
  </si>
  <si>
    <t>610780082</t>
  </si>
  <si>
    <t>CHIC ALENCON MAMERS</t>
  </si>
  <si>
    <t>ALENCON CEDEX</t>
  </si>
  <si>
    <t>770110021</t>
  </si>
  <si>
    <t>CH FONTAINEBLEAU</t>
  </si>
  <si>
    <t>FONTAINEBLEAU CEDEX</t>
  </si>
  <si>
    <t>2A0000014</t>
  </si>
  <si>
    <t>CH NOTRE DAME LA MISERICORDE</t>
  </si>
  <si>
    <t>AJACCIO CEDEX</t>
  </si>
  <si>
    <t>710976705</t>
  </si>
  <si>
    <t>SIH MONTCEAU LES MINES</t>
  </si>
  <si>
    <t>MONTCEAU LES MINES</t>
  </si>
  <si>
    <t>910140029</t>
  </si>
  <si>
    <t>EPSM BARTHELEMY DURAND</t>
  </si>
  <si>
    <t>ETAMPES CEDEX</t>
  </si>
  <si>
    <t>060780897</t>
  </si>
  <si>
    <t>CH CLAVARY</t>
  </si>
  <si>
    <t>GRASSE CEDEX</t>
  </si>
  <si>
    <t>970411005</t>
  </si>
  <si>
    <t>EPSM REUNION (EPSMR) ST PAUL</t>
  </si>
  <si>
    <t>SAINT-PAUL CEDEX</t>
  </si>
  <si>
    <t>790006654</t>
  </si>
  <si>
    <t>CH NORD DEUX SEVRES</t>
  </si>
  <si>
    <t>PARTHENAY CEDEX</t>
  </si>
  <si>
    <t>620101360</t>
  </si>
  <si>
    <t>CH REGION DE ST OMER</t>
  </si>
  <si>
    <t>SAINT  OMER CEDEX</t>
  </si>
  <si>
    <t>910019447</t>
  </si>
  <si>
    <t>CHI SUD ESSONNE DOURDAN ETAMPES</t>
  </si>
  <si>
    <t>ETAMPES</t>
  </si>
  <si>
    <t>690796727</t>
  </si>
  <si>
    <t>ASSOC RHONE HYGIENE MENTALE ARHM</t>
  </si>
  <si>
    <t>ASSOCIATION DU RHONE POUR L'HYGIENE MENTALE</t>
  </si>
  <si>
    <t>750100083</t>
  </si>
  <si>
    <t>HU EST PARISIEN SITE ROTHSCHILD APHP</t>
  </si>
  <si>
    <t>700004096</t>
  </si>
  <si>
    <t>ASS. HOSPITAL. DE FRANCHE COMTE</t>
  </si>
  <si>
    <t>ASSOCIATION HOSPIALIERE DE FRANCHE COMTE</t>
  </si>
  <si>
    <t>ST REMY</t>
  </si>
  <si>
    <t>310780754</t>
  </si>
  <si>
    <t>CHS  MARCHANT</t>
  </si>
  <si>
    <t>940016819</t>
  </si>
  <si>
    <t>LES HOPITAUX DE SAINT-MAURICE</t>
  </si>
  <si>
    <t>SAINT-MAURICE</t>
  </si>
  <si>
    <t>610780090</t>
  </si>
  <si>
    <t>ETS PUBLIC DE SANTE ARGENTAN</t>
  </si>
  <si>
    <t>ARGENTAN CEDEX</t>
  </si>
  <si>
    <t>750005068</t>
  </si>
  <si>
    <t>MGEN ACTION SANITAIRE ET SOCIALE</t>
  </si>
  <si>
    <t>MUTUELLE GENERALE DE L'EDUCATION NATIONALE ACTION SANITAIRE ET SOCIALE</t>
  </si>
  <si>
    <t>320780117</t>
  </si>
  <si>
    <t>CH    AUCH</t>
  </si>
  <si>
    <t>AUCH CEDEX</t>
  </si>
  <si>
    <t>040788879</t>
  </si>
  <si>
    <t>CH DIGNE</t>
  </si>
  <si>
    <t>DIGNE LES BAINS CEDEX</t>
  </si>
  <si>
    <t>330781295</t>
  </si>
  <si>
    <t>CHS DE CADILLAC</t>
  </si>
  <si>
    <t>CADILLAC</t>
  </si>
  <si>
    <t>560002032</t>
  </si>
  <si>
    <t>EPSM MORBIHAN</t>
  </si>
  <si>
    <t>ST AVE CEDEX</t>
  </si>
  <si>
    <t>640780862</t>
  </si>
  <si>
    <t>CHS DES PYRENEES</t>
  </si>
  <si>
    <t>510000052</t>
  </si>
  <si>
    <t>ETABT PUBLIC DE SANTE MENTALE MARNE</t>
  </si>
  <si>
    <t>CHALONS-EN-CHAMPAGNE CEDE</t>
  </si>
  <si>
    <t>780110052</t>
  </si>
  <si>
    <t>CH RAMBOUILLET</t>
  </si>
  <si>
    <t>RAMBOUILLET CEDEX</t>
  </si>
  <si>
    <t>130781131</t>
  </si>
  <si>
    <t>CHS MONTPERRIN</t>
  </si>
  <si>
    <t>540000056</t>
  </si>
  <si>
    <t>CENTRE PSYCHOTHERAPIQUE NANCY</t>
  </si>
  <si>
    <t>LAXOU-CEDEX</t>
  </si>
  <si>
    <t>590781803</t>
  </si>
  <si>
    <t>CH SAMBRE AVESNOIS MAUBEUGE</t>
  </si>
  <si>
    <t>MAUBEUGE CEDEX</t>
  </si>
  <si>
    <t>590034740</t>
  </si>
  <si>
    <t>EPSM SAINT ANDRE LEZ LILLE</t>
  </si>
  <si>
    <t>SAINT ANDRE LEZ LILLE</t>
  </si>
  <si>
    <t>650780174</t>
  </si>
  <si>
    <t>CHS      LANNEMEZAN</t>
  </si>
  <si>
    <t>LANNEMEZAN    CEDEX</t>
  </si>
  <si>
    <t>060800174</t>
  </si>
  <si>
    <t>FONDATION LENVAL</t>
  </si>
  <si>
    <t>NICE</t>
  </si>
  <si>
    <t>450002423</t>
  </si>
  <si>
    <t>CH DEPARTEMENTAL G DAUMEZON</t>
  </si>
  <si>
    <t>FLEURY LES AUBRAISCEDEX</t>
  </si>
  <si>
    <t>570000158</t>
  </si>
  <si>
    <t>CH ROBERT PAX SARREGUEMINES</t>
  </si>
  <si>
    <t>SARREGUEMINES CEDEX</t>
  </si>
  <si>
    <t>420002495</t>
  </si>
  <si>
    <t>CH DU PAYS DE GIER</t>
  </si>
  <si>
    <t>ST CHAMOND CEDEX</t>
  </si>
  <si>
    <t>610780165</t>
  </si>
  <si>
    <t>CH FLERS</t>
  </si>
  <si>
    <t>FLERS CEDEX</t>
  </si>
  <si>
    <t>180001158</t>
  </si>
  <si>
    <t>CHS GEORGE SAND BOURGES</t>
  </si>
  <si>
    <t>130780554</t>
  </si>
  <si>
    <t>CHS EDOUARD TOULOUSE</t>
  </si>
  <si>
    <t>MARSEILLE CEDEX 15</t>
  </si>
  <si>
    <t>970100277</t>
  </si>
  <si>
    <t>CH DE MONTERAN (CHM)</t>
  </si>
  <si>
    <t>SAINT-CLAUDE</t>
  </si>
  <si>
    <t>860780048</t>
  </si>
  <si>
    <t>CHS LABORIT</t>
  </si>
  <si>
    <t>POITIERS CEDEX</t>
  </si>
  <si>
    <t>710781329</t>
  </si>
  <si>
    <t>CHS SEVREY</t>
  </si>
  <si>
    <t>SEVREY</t>
  </si>
  <si>
    <t>220000103</t>
  </si>
  <si>
    <t>CH PIERRE LE DAMANY</t>
  </si>
  <si>
    <t>LANNION</t>
  </si>
  <si>
    <t>210780607</t>
  </si>
  <si>
    <t>CHS DE LA CHARTREUSE</t>
  </si>
  <si>
    <t>690780119</t>
  </si>
  <si>
    <t>CHS ST CYR AU MONT D OR</t>
  </si>
  <si>
    <t>SAINT CYR AU MONT D OR</t>
  </si>
  <si>
    <t>970202180</t>
  </si>
  <si>
    <t>CH MAURICE DESPINOY</t>
  </si>
  <si>
    <t>FORT-DE-FRANCE CEDEX</t>
  </si>
  <si>
    <t>390780609</t>
  </si>
  <si>
    <t>CHG LOUIS PASTEUR</t>
  </si>
  <si>
    <t>DOLE CEDEX</t>
  </si>
  <si>
    <t>690006598</t>
  </si>
  <si>
    <t>UNION RESAMUT</t>
  </si>
  <si>
    <t>RESEAU SANTE MUTUALITE</t>
  </si>
  <si>
    <t>LYON</t>
  </si>
  <si>
    <t>570010173</t>
  </si>
  <si>
    <t>ASSOCIATION HOSPITALOR A SAINT-AVOLD</t>
  </si>
  <si>
    <t>"ASSOCIATION HOSPITALIERE LORRAINE ""HOSPITALOR"" A SAINT-AVOLD"</t>
  </si>
  <si>
    <t>SAINT-AVOLD CEDEX</t>
  </si>
  <si>
    <t>560014748</t>
  </si>
  <si>
    <t>CH CENTRE BRETAGNE</t>
  </si>
  <si>
    <t>NOYAL PONTIVY</t>
  </si>
  <si>
    <t>950001370</t>
  </si>
  <si>
    <t>GH CARNELLE PORTES DE L'OISE</t>
  </si>
  <si>
    <t>BEAUMONT-SUR-OISE</t>
  </si>
  <si>
    <t>880780119</t>
  </si>
  <si>
    <t>CHS RAVENEL MIRECOURT</t>
  </si>
  <si>
    <t>MIRECOURT-CEDEX</t>
  </si>
  <si>
    <t>020000253</t>
  </si>
  <si>
    <t>CH LAON</t>
  </si>
  <si>
    <t>LAON CEDEX</t>
  </si>
  <si>
    <t>570010181</t>
  </si>
  <si>
    <t>A.L.P.H.A. SANTE HAYANGE</t>
  </si>
  <si>
    <t>ASSOCIATION LORRAINE POUR LA PREVENTION L'HOSPITALISATION ET L'ACCUEIL A HAYANGE</t>
  </si>
  <si>
    <t>HAYANGE CEDEX</t>
  </si>
  <si>
    <t>340011295</t>
  </si>
  <si>
    <t>LES HOPITAUX DU BASSIN DE THAU</t>
  </si>
  <si>
    <t>SETE CEDEX</t>
  </si>
  <si>
    <t>330780552</t>
  </si>
  <si>
    <t>FONDATION BAGATELLE</t>
  </si>
  <si>
    <t>220000210</t>
  </si>
  <si>
    <t>FONDATION BON SAUVEUR</t>
  </si>
  <si>
    <t>BEGARD</t>
  </si>
  <si>
    <t>240000059</t>
  </si>
  <si>
    <t>CH SAMUEL POZZI</t>
  </si>
  <si>
    <t>BERGERAC CEDEX</t>
  </si>
  <si>
    <t>730780582</t>
  </si>
  <si>
    <t>CHS DE LA SAVOIE</t>
  </si>
  <si>
    <t>CHAMBERY CEDEX</t>
  </si>
  <si>
    <t>570000513</t>
  </si>
  <si>
    <t>CENTRE HOSPITALIER SPECIALISE DE JURY</t>
  </si>
  <si>
    <t>280000142</t>
  </si>
  <si>
    <t>CHS HENRI EY BONNEVAL</t>
  </si>
  <si>
    <t>BONNEVAL</t>
  </si>
  <si>
    <t>920026374</t>
  </si>
  <si>
    <t>CHI COURBEVOIE-NEUILLY-PUTEAUX</t>
  </si>
  <si>
    <t>NEUILLY-SUR-SEINE CEDEX</t>
  </si>
  <si>
    <t>300780053</t>
  </si>
  <si>
    <t>CH BAGNOLS SUR CEZE</t>
  </si>
  <si>
    <t>BAGNOLS SUR CEZE</t>
  </si>
  <si>
    <t>690031190</t>
  </si>
  <si>
    <t>UNION MUTUALISTE GESTION ETS GD LYON</t>
  </si>
  <si>
    <t>UNION MUTUALISTE DE GESTION DES ETABLISSEMENTS DU GRAND LYON</t>
  </si>
  <si>
    <t>LYON CEDEX 03</t>
  </si>
  <si>
    <t>570000141</t>
  </si>
  <si>
    <t>CHS DE SARREGUEMINES</t>
  </si>
  <si>
    <t>140000092</t>
  </si>
  <si>
    <t>CH DE BAYEUX</t>
  </si>
  <si>
    <t>BAYEUX CEDEX</t>
  </si>
  <si>
    <t>880780093</t>
  </si>
  <si>
    <t>CH REMIREMONT</t>
  </si>
  <si>
    <t>REMIREMONT-CEDEX</t>
  </si>
  <si>
    <t>750100182</t>
  </si>
  <si>
    <t>GPE HOSP COCHIN-SAINT VINCENT DE PAUL</t>
  </si>
  <si>
    <t>850009010</t>
  </si>
  <si>
    <t>CH LOIRE VENDEE OCEAN</t>
  </si>
  <si>
    <t>CHALLANS CEDEX</t>
  </si>
  <si>
    <t>970421038</t>
  </si>
  <si>
    <t>CH GABRIEL MARTIN</t>
  </si>
  <si>
    <t>SAINT- PAUL CEDEX</t>
  </si>
  <si>
    <t>270000219</t>
  </si>
  <si>
    <t>CHS EVREUX NAVARRE</t>
  </si>
  <si>
    <t>470000324</t>
  </si>
  <si>
    <t>CENTRE HOSPITALIER DE VILLENEUVE SAINT</t>
  </si>
  <si>
    <t>CENTRE HOSPITALIER DE VILLENEUVE SAINT-C</t>
  </si>
  <si>
    <t>VILLENEUVE SUR LOT CEDEX</t>
  </si>
  <si>
    <t>420787061</t>
  </si>
  <si>
    <t>MUTUALITE FRANCAISE LOIRE</t>
  </si>
  <si>
    <t>MUTUALITE DE LA LOIRE</t>
  </si>
  <si>
    <t>LA TALAUDIERE CEDEX</t>
  </si>
  <si>
    <t>880780077</t>
  </si>
  <si>
    <t>CH SAINT DIE</t>
  </si>
  <si>
    <t>SAINT-DIE CEDEX</t>
  </si>
  <si>
    <t>110786324</t>
  </si>
  <si>
    <t>GCS AASM. LIMOUX</t>
  </si>
  <si>
    <t>GROUPE COOP SANITA OUEST AUDE ASSOCIATION AUDOISE SOCIALE ET MEDICALE LIMOUX</t>
  </si>
  <si>
    <t>LIMOUX</t>
  </si>
  <si>
    <t>500010384</t>
  </si>
  <si>
    <t>PICAUVILLE</t>
  </si>
  <si>
    <t>220000046</t>
  </si>
  <si>
    <t>CH RENE PLEVEN</t>
  </si>
  <si>
    <t>DINAN</t>
  </si>
  <si>
    <t>710781204</t>
  </si>
  <si>
    <t>FONDATION HOTEL DIEU CREUSOT</t>
  </si>
  <si>
    <t>LE CREUSOT CEDEX</t>
  </si>
  <si>
    <t>020000287</t>
  </si>
  <si>
    <t>CH CHAUNY</t>
  </si>
  <si>
    <t>CHAUNY CEDEX</t>
  </si>
  <si>
    <t>670014604</t>
  </si>
  <si>
    <t>FONDATION VINCENT DE PAUL A STRASBOURG</t>
  </si>
  <si>
    <t>STRASBOURG</t>
  </si>
  <si>
    <t>300780103</t>
  </si>
  <si>
    <t>CHS MAS CAREIRON UZES</t>
  </si>
  <si>
    <t>UZES CEDEX</t>
  </si>
  <si>
    <t>830210084</t>
  </si>
  <si>
    <t>MUTUELLES DE FRANCE DU VAR</t>
  </si>
  <si>
    <t>UNION MUTUALISTE POUR LA GESTION DES OEUVRES SOCIALES</t>
  </si>
  <si>
    <t>OLLIOULES</t>
  </si>
  <si>
    <t>170780050</t>
  </si>
  <si>
    <t>CH JONZAC</t>
  </si>
  <si>
    <t>JONZAC</t>
  </si>
  <si>
    <t>590781605</t>
  </si>
  <si>
    <t>CH CAMBRAI</t>
  </si>
  <si>
    <t>CAMBRAI CEDEX</t>
  </si>
  <si>
    <t>250000452</t>
  </si>
  <si>
    <t>CHI DE HAUTE COMTE</t>
  </si>
  <si>
    <t>PONTARLIER CEDEX</t>
  </si>
  <si>
    <t>510000037</t>
  </si>
  <si>
    <t>CH CHALONS EN CHAMPAGNE</t>
  </si>
  <si>
    <t>CHALONS EN CHAMPAGNE CEDE</t>
  </si>
  <si>
    <t>570025254</t>
  </si>
  <si>
    <t>CH INTERCOM UNISANTE+ A FORBACH</t>
  </si>
  <si>
    <t>FORBACH</t>
  </si>
  <si>
    <t>550003354</t>
  </si>
  <si>
    <t>CH BAR LE DUC</t>
  </si>
  <si>
    <t>BAR-LE-DUC CEDEX</t>
  </si>
  <si>
    <t>510000060</t>
  </si>
  <si>
    <t>CH AUBAN MOET</t>
  </si>
  <si>
    <t>EPERNAY</t>
  </si>
  <si>
    <t>670780345</t>
  </si>
  <si>
    <t>CH SAINTE CATHERINE SAVERNE</t>
  </si>
  <si>
    <t>SAVERNE CEDEX</t>
  </si>
  <si>
    <t>170780225</t>
  </si>
  <si>
    <t>CH ROCHEFORT</t>
  </si>
  <si>
    <t>ROCHEFORT CEDEX</t>
  </si>
  <si>
    <t>490528452</t>
  </si>
  <si>
    <t>CH SAUMUR</t>
  </si>
  <si>
    <t>SAUMUR CEDEX</t>
  </si>
  <si>
    <t>260003264</t>
  </si>
  <si>
    <t>CHS LE VALMONT</t>
  </si>
  <si>
    <t>MONTELEGER</t>
  </si>
  <si>
    <t>810100008</t>
  </si>
  <si>
    <t>FONDATION DU BON SAUVEUR</t>
  </si>
  <si>
    <t>ALBI</t>
  </si>
  <si>
    <t>970300265</t>
  </si>
  <si>
    <t>CENTRE MED.-CHIRURG. DE KOUROU</t>
  </si>
  <si>
    <t>KOUROU CEDEX</t>
  </si>
  <si>
    <t>940140023</t>
  </si>
  <si>
    <t>CHS LES MURETS</t>
  </si>
  <si>
    <t>LA QUEUE-EN-BRIE</t>
  </si>
  <si>
    <t>420780652</t>
  </si>
  <si>
    <t>CH DE FIRMINY</t>
  </si>
  <si>
    <t>FIRMINY CEDEX</t>
  </si>
  <si>
    <t>290000298</t>
  </si>
  <si>
    <t>CH ETIENNE GOURMELEN</t>
  </si>
  <si>
    <t>190000059</t>
  </si>
  <si>
    <t>CH TULLE</t>
  </si>
  <si>
    <t>TULLE CEDEX</t>
  </si>
  <si>
    <t>590780227</t>
  </si>
  <si>
    <t>GROUPE HOSPITALIER SECLIN CARVIN</t>
  </si>
  <si>
    <t>SECLIN</t>
  </si>
  <si>
    <t>470000381</t>
  </si>
  <si>
    <t>CHS DE LA CANDELIE</t>
  </si>
  <si>
    <t>250000460</t>
  </si>
  <si>
    <t>CHS NOVILLARS</t>
  </si>
  <si>
    <t>NOVILLARS</t>
  </si>
  <si>
    <t>940100035</t>
  </si>
  <si>
    <t>HU-P.SALPETRIERE SITE CHARLE FOIX APHP</t>
  </si>
  <si>
    <t>IVRY-SUR-SEINE</t>
  </si>
  <si>
    <t>780140026</t>
  </si>
  <si>
    <t>CHS CHARCOT</t>
  </si>
  <si>
    <t>PLAISIR CEDEX</t>
  </si>
  <si>
    <t>740001839</t>
  </si>
  <si>
    <t>CHIC HOPITAUX DU PAYS DU MONT BLANC</t>
  </si>
  <si>
    <t>SALLANCHES</t>
  </si>
  <si>
    <t>860013382</t>
  </si>
  <si>
    <t>GROUPE HOSPITALIER NORD-VIENNE</t>
  </si>
  <si>
    <t>CHATELLERAULT CEDEX</t>
  </si>
  <si>
    <t>330796392</t>
  </si>
  <si>
    <t>PAVILLON DE LA MUTUALITE</t>
  </si>
  <si>
    <t>540000080</t>
  </si>
  <si>
    <t>CH LUNEVILLE</t>
  </si>
  <si>
    <t>LUNEVILLE</t>
  </si>
  <si>
    <t>080000086</t>
  </si>
  <si>
    <t>CHS CHARLEVILLE</t>
  </si>
  <si>
    <t>CHARLEVILLE-MEZIERES</t>
  </si>
  <si>
    <t>670781152</t>
  </si>
  <si>
    <t>CHS D' ERSTEIN</t>
  </si>
  <si>
    <t>ERSTEIN</t>
  </si>
  <si>
    <t>810000455</t>
  </si>
  <si>
    <t>CH     LAVAUR</t>
  </si>
  <si>
    <t>LAVAUR</t>
  </si>
  <si>
    <t>950140012</t>
  </si>
  <si>
    <t>CHS ROGER PREVOT</t>
  </si>
  <si>
    <t>MOISSELLES</t>
  </si>
  <si>
    <t>620103432</t>
  </si>
  <si>
    <t>CH ARRONDISSEMENT DE MONTREUIL</t>
  </si>
  <si>
    <t>RANG DU FLIERS</t>
  </si>
  <si>
    <t>770110070</t>
  </si>
  <si>
    <t>CH LEON BINET</t>
  </si>
  <si>
    <t>PROVINS CEDEX</t>
  </si>
  <si>
    <t>540000767</t>
  </si>
  <si>
    <t>CH BRIEY</t>
  </si>
  <si>
    <t>BRIEY CEDEX</t>
  </si>
  <si>
    <t>160000501</t>
  </si>
  <si>
    <t>CHS CAMILLE CLAUDEL</t>
  </si>
  <si>
    <t>LA COURONNE</t>
  </si>
  <si>
    <t>130781446</t>
  </si>
  <si>
    <t>CH AUBAGNE</t>
  </si>
  <si>
    <t>AUBAGNE CEDEX</t>
  </si>
  <si>
    <t>530000025</t>
  </si>
  <si>
    <t>CH HAUT ANJOU</t>
  </si>
  <si>
    <t>CHATEAU GONTIER CEDEX</t>
  </si>
  <si>
    <t>750052037</t>
  </si>
  <si>
    <t>FONDATION SAINT JEAN DE DIEU</t>
  </si>
  <si>
    <t/>
  </si>
  <si>
    <t>710780644</t>
  </si>
  <si>
    <t>CH PARAY LE MONIAL</t>
  </si>
  <si>
    <t>PARAY LE MONIAL CEDEX</t>
  </si>
  <si>
    <t>740785035</t>
  </si>
  <si>
    <t>CHS DE LA VALLEE DE L'ARVE</t>
  </si>
  <si>
    <t>LA ROCHE SUR FORON</t>
  </si>
  <si>
    <t>800000093</t>
  </si>
  <si>
    <t>CH PERONNE</t>
  </si>
  <si>
    <t>PERONNE CEDEX</t>
  </si>
  <si>
    <t>880007299</t>
  </si>
  <si>
    <t>CHI DE L'OUEST VOSGIEN</t>
  </si>
  <si>
    <t>NEUFCHATEAU CEDEX</t>
  </si>
  <si>
    <t>840000087</t>
  </si>
  <si>
    <t>CH ORANGE</t>
  </si>
  <si>
    <t>ORANGE CEDEX</t>
  </si>
  <si>
    <t>590782678</t>
  </si>
  <si>
    <t>EPSM DES FLANDRES</t>
  </si>
  <si>
    <t>BAILLEUL</t>
  </si>
  <si>
    <t>770110062</t>
  </si>
  <si>
    <t>CH MONTEREAU</t>
  </si>
  <si>
    <t>MONTEREAU CEDEX</t>
  </si>
  <si>
    <t>140000316</t>
  </si>
  <si>
    <t>CHS LE BON SAUVEUR CAEN</t>
  </si>
  <si>
    <t>CAEN CEDEX</t>
  </si>
  <si>
    <t>590782637</t>
  </si>
  <si>
    <t>CH ARMENTIERES</t>
  </si>
  <si>
    <t>ARMENTIERES CEDEX</t>
  </si>
  <si>
    <t>330781204</t>
  </si>
  <si>
    <t>CH JEAN HAMEAU - POLE DE SANTE</t>
  </si>
  <si>
    <t>LA TESTE DE BUCH CEDEX</t>
  </si>
  <si>
    <t>160014411</t>
  </si>
  <si>
    <t>CHIC DU PAYS DE COGNAC</t>
  </si>
  <si>
    <t>COGNAC CEDEX</t>
  </si>
  <si>
    <t>170780191</t>
  </si>
  <si>
    <t>CH ROYAN</t>
  </si>
  <si>
    <t>ROYAN CEDEX</t>
  </si>
  <si>
    <t>600106629</t>
  </si>
  <si>
    <t>CMC DES JOCKEYS CHANTILLY</t>
  </si>
  <si>
    <t>CENTRE MEDICO CHIRURGICALE DES JOCKEYS</t>
  </si>
  <si>
    <t>CHANTILLY</t>
  </si>
  <si>
    <t>890000052</t>
  </si>
  <si>
    <t>CHS PSYCHIATRIE</t>
  </si>
  <si>
    <t>410000095</t>
  </si>
  <si>
    <t>CH VENDOME</t>
  </si>
  <si>
    <t>VENDOME CEDEX</t>
  </si>
  <si>
    <t>520780073</t>
  </si>
  <si>
    <t>CH SAINT DIZIER</t>
  </si>
  <si>
    <t>SAINT DIZIER CEDEX</t>
  </si>
  <si>
    <t>560002677</t>
  </si>
  <si>
    <t>CH CHARCOT</t>
  </si>
  <si>
    <t>CAUDAN</t>
  </si>
  <si>
    <t>920804465</t>
  </si>
  <si>
    <t>EPSM ERASME</t>
  </si>
  <si>
    <t>ANTONY</t>
  </si>
  <si>
    <t>920100062</t>
  </si>
  <si>
    <t>HU PARIS OUEST SITE CELTON APHP</t>
  </si>
  <si>
    <t>ISSY -LES- MOULINEAUX  CE</t>
  </si>
  <si>
    <t>910110014</t>
  </si>
  <si>
    <t>CH D ARPAJON</t>
  </si>
  <si>
    <t>ARPAJON</t>
  </si>
  <si>
    <t>210780714</t>
  </si>
  <si>
    <t>CH PHILIPPE LE BON</t>
  </si>
  <si>
    <t>BEAUNE CEDEX</t>
  </si>
  <si>
    <t>970403606</t>
  </si>
  <si>
    <t>GHER</t>
  </si>
  <si>
    <t>SAINT-BENOIT</t>
  </si>
  <si>
    <t>800000119</t>
  </si>
  <si>
    <t>CHS PINEL</t>
  </si>
  <si>
    <t>DURY LES AMIENS</t>
  </si>
  <si>
    <t>530000074</t>
  </si>
  <si>
    <t>CH NORD MAYENNE</t>
  </si>
  <si>
    <t>MAYENNE CEDEX</t>
  </si>
  <si>
    <t>590782660</t>
  </si>
  <si>
    <t>EPSM LILLE METROPOLE</t>
  </si>
  <si>
    <t>230780041</t>
  </si>
  <si>
    <t>CH GUERET</t>
  </si>
  <si>
    <t>GUERET CEDEX</t>
  </si>
  <si>
    <t>210780706</t>
  </si>
  <si>
    <t>CH ROBERT MORLEVAT</t>
  </si>
  <si>
    <t>SEMUR EN AUXOIS</t>
  </si>
  <si>
    <t>440000263</t>
  </si>
  <si>
    <t>CHS BLAIN</t>
  </si>
  <si>
    <t>BLAIN</t>
  </si>
  <si>
    <t>350001137</t>
  </si>
  <si>
    <t>MUTUALITE FRANCAISE D'ILLE ET VILAINE</t>
  </si>
  <si>
    <t>120780069</t>
  </si>
  <si>
    <t>CH  VILLEFRANCHE DE ROUERGUE</t>
  </si>
  <si>
    <t>VILLEFRANCHE DE ROUERGUE</t>
  </si>
  <si>
    <t>020000295</t>
  </si>
  <si>
    <t>EPSM PREMONTRE</t>
  </si>
  <si>
    <t>PREMONTRE</t>
  </si>
  <si>
    <t>520780032</t>
  </si>
  <si>
    <t>CH CHAUMONT</t>
  </si>
  <si>
    <t>CHAUMONT CEDEX</t>
  </si>
  <si>
    <t>830101200</t>
  </si>
  <si>
    <t>CHS HENRI GUERIN</t>
  </si>
  <si>
    <t>PIERREFEU DU VAR</t>
  </si>
  <si>
    <t>670780691</t>
  </si>
  <si>
    <t>CH DE SELESTAT</t>
  </si>
  <si>
    <t>SELESTAT CEDEX</t>
  </si>
  <si>
    <t>650780158</t>
  </si>
  <si>
    <t>CH     LOURDES</t>
  </si>
  <si>
    <t>LOURDES CEDEX</t>
  </si>
  <si>
    <t>440003309</t>
  </si>
  <si>
    <t>CH GEORGES DAUMEZON</t>
  </si>
  <si>
    <t>BOUGUENAIS CEDEX</t>
  </si>
  <si>
    <t>220017974</t>
  </si>
  <si>
    <t>ASSOCIATION HOSPITALIERE DE BRETAGNE</t>
  </si>
  <si>
    <t>ASSOCIATION HOSPITALIERE DE BRETAGNE A PLOUGUERNEVEL</t>
  </si>
  <si>
    <t>PLOUGUERNEVEL</t>
  </si>
  <si>
    <t>840004659</t>
  </si>
  <si>
    <t>CHI CAVAILLON LAURIS</t>
  </si>
  <si>
    <t>CAVAILLON</t>
  </si>
  <si>
    <t>770130052</t>
  </si>
  <si>
    <t>CH NEMOURS</t>
  </si>
  <si>
    <t>NEMOURS CEDEX</t>
  </si>
  <si>
    <t>330781220</t>
  </si>
  <si>
    <t>CH DE LA HAUTE GIRONDE</t>
  </si>
  <si>
    <t>BLAYE</t>
  </si>
  <si>
    <t>390780476</t>
  </si>
  <si>
    <t>CHS DOLE ST YLIE</t>
  </si>
  <si>
    <t>290000546</t>
  </si>
  <si>
    <t>FONDATION DU CENTRE HELIO MARIN</t>
  </si>
  <si>
    <t>FONDATION DU CENTRE HELIO MARIN A ROSCOFF</t>
  </si>
  <si>
    <t>ROSCOFF CEDEX</t>
  </si>
  <si>
    <t>100000033</t>
  </si>
  <si>
    <t>EPSMA BRIENNE LE CHATEAU</t>
  </si>
  <si>
    <t>BRIENNE-LE-CHATEAU</t>
  </si>
  <si>
    <t>720016724</t>
  </si>
  <si>
    <t>POLE SANTE SARTHE ET LOIR</t>
  </si>
  <si>
    <t>LA FLECHE CEDEX</t>
  </si>
  <si>
    <t>580780971</t>
  </si>
  <si>
    <t>CH PIERRE LOO EPSM DE LA NIEVRE</t>
  </si>
  <si>
    <t>LA CHARITE SUR LOIRE CEDE</t>
  </si>
  <si>
    <t>410000103</t>
  </si>
  <si>
    <t>CH ROMORANTIN LANTHENAY</t>
  </si>
  <si>
    <t>ROMORANTIN LANTHENAY CEDE</t>
  </si>
  <si>
    <t>850000084</t>
  </si>
  <si>
    <t>CH COTE DE LUMIERE</t>
  </si>
  <si>
    <t>LES SABLES D'OLONNE CEDEX</t>
  </si>
  <si>
    <t>750811887</t>
  </si>
  <si>
    <t>ASSOCIATION AMBROISE CROIZAT</t>
  </si>
  <si>
    <t>780140059</t>
  </si>
  <si>
    <t>CHS THEOPHILE ROUSSEL</t>
  </si>
  <si>
    <t>MONTESSON</t>
  </si>
  <si>
    <t>050000116</t>
  </si>
  <si>
    <t>CH DES ESCARTONS</t>
  </si>
  <si>
    <t>BRIANCON CEDEX</t>
  </si>
  <si>
    <t>310780671</t>
  </si>
  <si>
    <t>CH  COMMINGES PYRENEES</t>
  </si>
  <si>
    <t>SAINT GAUDENS</t>
  </si>
  <si>
    <t>620101287</t>
  </si>
  <si>
    <t>EPSM VAL DE LYS ARTOIS</t>
  </si>
  <si>
    <t>SAINT VENANT</t>
  </si>
  <si>
    <t>590782165</t>
  </si>
  <si>
    <t>CH DENAIN</t>
  </si>
  <si>
    <t>DENAIN CEDEX</t>
  </si>
  <si>
    <t>350000030</t>
  </si>
  <si>
    <t>CH FOUGERES</t>
  </si>
  <si>
    <t>FOUGERES</t>
  </si>
  <si>
    <t>090781816</t>
  </si>
  <si>
    <t>C HOSPITALIER    ARIEGE COUSERANS</t>
  </si>
  <si>
    <t>ST GIRONS CEDEX</t>
  </si>
  <si>
    <t>130786494</t>
  </si>
  <si>
    <t>CHS VALVERT MARSEILLE</t>
  </si>
  <si>
    <t>MARSEILLE CEDEX 11</t>
  </si>
  <si>
    <t>240000083</t>
  </si>
  <si>
    <t>CHS VAUCLAIRE</t>
  </si>
  <si>
    <t>MONTPON-MENESTEROL</t>
  </si>
  <si>
    <t>040780215</t>
  </si>
  <si>
    <t>CH MANOSQUE</t>
  </si>
  <si>
    <t>MANOSQUE</t>
  </si>
  <si>
    <t>470001660</t>
  </si>
  <si>
    <t>CHIC DE MARMANDE TONNEINS</t>
  </si>
  <si>
    <t>MARMANDE CEDEX</t>
  </si>
  <si>
    <t>570015099</t>
  </si>
  <si>
    <t>CH DE SARREBOURG</t>
  </si>
  <si>
    <t>SARREBOURG CEDEX</t>
  </si>
  <si>
    <t>330780545</t>
  </si>
  <si>
    <t>HOPITAL SUBURBAIN DU BOUSCAT</t>
  </si>
  <si>
    <t>LE BOUSCAT CEDEX</t>
  </si>
  <si>
    <t>910140011</t>
  </si>
  <si>
    <t>CHS DE PERRAY VAUCLUSE</t>
  </si>
  <si>
    <t>EPINAY-SUR-ORGE</t>
  </si>
  <si>
    <t>680016011</t>
  </si>
  <si>
    <t>GROUPE HOSPITALIER CTRE ALSACE COLMAR</t>
  </si>
  <si>
    <t>500015185</t>
  </si>
  <si>
    <t>FONDATION DU BON SAUVEUR ST LO</t>
  </si>
  <si>
    <t>ST LO CEDEX</t>
  </si>
  <si>
    <t>180000051</t>
  </si>
  <si>
    <t>CH VIERZON</t>
  </si>
  <si>
    <t>VIERZON CEDEX</t>
  </si>
  <si>
    <t>130804032</t>
  </si>
  <si>
    <t>A.R.I</t>
  </si>
  <si>
    <t>ASSOC REGIONALE POUR INTEGRATION DES PERSONNES HANDICAPEES EN DIFFICULTE DE LA</t>
  </si>
  <si>
    <t>120004528</t>
  </si>
  <si>
    <t>CH  DE MILLAU</t>
  </si>
  <si>
    <t>MILLAU</t>
  </si>
  <si>
    <t>760780742</t>
  </si>
  <si>
    <t>CH LILLEBONNE</t>
  </si>
  <si>
    <t>LILLEBONNE</t>
  </si>
  <si>
    <t>750100315</t>
  </si>
  <si>
    <t>MAISON MEDICALE ROCHEFOUCAULD APHP</t>
  </si>
  <si>
    <t>140026279</t>
  </si>
  <si>
    <t>CENTRE HOSPITALIER DE LA CÔTE FLEURIE</t>
  </si>
  <si>
    <t>HONFLEUR</t>
  </si>
  <si>
    <t>320780125</t>
  </si>
  <si>
    <t>C.H  SPECIALISE     DU GERS</t>
  </si>
  <si>
    <t>130043722</t>
  </si>
  <si>
    <t>APATS MARSEILLE</t>
  </si>
  <si>
    <t>770019792</t>
  </si>
  <si>
    <t>CENTRE MEDICAL TRAITEMENT DIETETIQUE</t>
  </si>
  <si>
    <t>FEROLLES-ATTILLY</t>
  </si>
  <si>
    <t>170780167</t>
  </si>
  <si>
    <t>CH SAINT JEAN D'ANGELY</t>
  </si>
  <si>
    <t>SAINT JEAN D'ANGELY CEDEX</t>
  </si>
  <si>
    <t>020004404</t>
  </si>
  <si>
    <t>CH CHATEAU THIERRY</t>
  </si>
  <si>
    <t>CHATEAU THIERRY</t>
  </si>
  <si>
    <t>070002878</t>
  </si>
  <si>
    <t>CH DES VALS D'ARDECHE</t>
  </si>
  <si>
    <t>PRIVAS CEDEX</t>
  </si>
  <si>
    <t>380784751</t>
  </si>
  <si>
    <t>CH DE VOIRON</t>
  </si>
  <si>
    <t>VOIRON CEDEX</t>
  </si>
  <si>
    <t>280500075</t>
  </si>
  <si>
    <t>CH CHATEAUDUN</t>
  </si>
  <si>
    <t>CHATEAUDUN CEDEX</t>
  </si>
  <si>
    <t>560000044</t>
  </si>
  <si>
    <t>CH ALPHONSE GUERIN</t>
  </si>
  <si>
    <t>PLOERMEL</t>
  </si>
  <si>
    <t>500000245</t>
  </si>
  <si>
    <t>CENTRE HOSPITALIER DE L'ESTRAN</t>
  </si>
  <si>
    <t>PONTORSON</t>
  </si>
  <si>
    <t>190000075</t>
  </si>
  <si>
    <t>CH USSEL</t>
  </si>
  <si>
    <t>USSEL</t>
  </si>
  <si>
    <t>570000133</t>
  </si>
  <si>
    <t>CHS DE LORQUIN</t>
  </si>
  <si>
    <t>LORQUIN</t>
  </si>
  <si>
    <t>350000048</t>
  </si>
  <si>
    <t>CH REDON</t>
  </si>
  <si>
    <t>REDON</t>
  </si>
  <si>
    <t>010008407</t>
  </si>
  <si>
    <t>CH DU HAUT BUGEY</t>
  </si>
  <si>
    <t>OYONNAX</t>
  </si>
  <si>
    <t>750806853</t>
  </si>
  <si>
    <t>AURA</t>
  </si>
  <si>
    <t>ASSOCIATION POUR L'UTILISATION DU REIN ARTIFICIEL</t>
  </si>
  <si>
    <t>870000023</t>
  </si>
  <si>
    <t>CH SAINT JUNIEN</t>
  </si>
  <si>
    <t>SAINT JUNIEN CEDEX</t>
  </si>
  <si>
    <t>220000079</t>
  </si>
  <si>
    <t>CH GUINGAMP</t>
  </si>
  <si>
    <t>GUINGAMP</t>
  </si>
  <si>
    <t>590782652</t>
  </si>
  <si>
    <t>CH HAZEBROUCK</t>
  </si>
  <si>
    <t>HAZEBROUCK</t>
  </si>
  <si>
    <t>290000074</t>
  </si>
  <si>
    <t>CH DOUARNENEZ</t>
  </si>
  <si>
    <t>DOUARNENEZ</t>
  </si>
  <si>
    <t>380794297</t>
  </si>
  <si>
    <t>FONDATION GEORGES BOISSEL</t>
  </si>
  <si>
    <t>LA TOUR DU PIN</t>
  </si>
  <si>
    <t>560006074</t>
  </si>
  <si>
    <t>MUTUALITE FRANCAISE FINISTERE MORBIHAN</t>
  </si>
  <si>
    <t>MUTUALITE FRANCAISE FINISTERE MORBIHAN DE LORIENT</t>
  </si>
  <si>
    <t>LORIENT CEDEX</t>
  </si>
  <si>
    <t>520780081</t>
  </si>
  <si>
    <t>CHS HAUTE MARNE SAINT DIZIER</t>
  </si>
  <si>
    <t>SAINT-DIZIER CEDEX</t>
  </si>
  <si>
    <t>290000306</t>
  </si>
  <si>
    <t>CH QUIMPERLE</t>
  </si>
  <si>
    <t>QUIMPERLE</t>
  </si>
  <si>
    <t>610780025</t>
  </si>
  <si>
    <t>C P O ALENCON</t>
  </si>
  <si>
    <t>730002839</t>
  </si>
  <si>
    <t>CH INTERCOMMUNAL ALBERTVILLE MOUTIERS</t>
  </si>
  <si>
    <t>MOUTIERS</t>
  </si>
  <si>
    <t>330027509</t>
  </si>
  <si>
    <t>CHIC SUD GIRONDE</t>
  </si>
  <si>
    <t>LA REOLE CEDEX</t>
  </si>
  <si>
    <t>870000031</t>
  </si>
  <si>
    <t>CH J BOUTARD ST YRIEIX</t>
  </si>
  <si>
    <t>SAINT YRIEIX LA PERCHE</t>
  </si>
  <si>
    <t>350000055</t>
  </si>
  <si>
    <t>CH VITRE</t>
  </si>
  <si>
    <t>VITRE</t>
  </si>
  <si>
    <t>140000118</t>
  </si>
  <si>
    <t>CH FALAISE</t>
  </si>
  <si>
    <t>FALAISE</t>
  </si>
  <si>
    <t>370000614</t>
  </si>
  <si>
    <t>CH LOCHES</t>
  </si>
  <si>
    <t>LOCHES</t>
  </si>
  <si>
    <t>370000606</t>
  </si>
  <si>
    <t>CH DU CHINONAIS</t>
  </si>
  <si>
    <t>CHINON CDX</t>
  </si>
  <si>
    <t>290000041</t>
  </si>
  <si>
    <t>CH FERDINAND GRALL</t>
  </si>
  <si>
    <t>LANDERNEAU</t>
  </si>
  <si>
    <t>600100648</t>
  </si>
  <si>
    <t>CH CLERMONT</t>
  </si>
  <si>
    <t>CLERMONT</t>
  </si>
  <si>
    <t>010780062</t>
  </si>
  <si>
    <t>CH BELLEY</t>
  </si>
  <si>
    <t>BELLEY</t>
  </si>
  <si>
    <t>970430906</t>
  </si>
  <si>
    <t>ASFA</t>
  </si>
  <si>
    <t>ASSOCIATION SAINT-FRANCOIS D'ASSISE</t>
  </si>
  <si>
    <t>SAINT-DENIS CEDEX</t>
  </si>
  <si>
    <t>610780074</t>
  </si>
  <si>
    <t>CHI L AIGLE</t>
  </si>
  <si>
    <t>L'AIGLE CEDEX</t>
  </si>
  <si>
    <t>440000313</t>
  </si>
  <si>
    <t>CH CHATEAUBRIANT NOZAY POUANCE</t>
  </si>
  <si>
    <t>CHATEAUBRIANT CEDEX</t>
  </si>
  <si>
    <t>760780734</t>
  </si>
  <si>
    <t>CHI DU PAYS DES HAUTES FALAISES</t>
  </si>
  <si>
    <t>FECAMP</t>
  </si>
  <si>
    <t>480780097</t>
  </si>
  <si>
    <t>CH MENDE</t>
  </si>
  <si>
    <t>MENDE CEDEX</t>
  </si>
  <si>
    <t>230780074</t>
  </si>
  <si>
    <t>CHS LA VALETTE</t>
  </si>
  <si>
    <t>SAINT VAURY</t>
  </si>
  <si>
    <t>910019454</t>
  </si>
  <si>
    <t>CH JUVISY SUR ORGE</t>
  </si>
  <si>
    <t>JUVISY-SUR-ORGE CEDEX</t>
  </si>
  <si>
    <t>740780168</t>
  </si>
  <si>
    <t>VIL SANTE ET HOSP ALTITUD</t>
  </si>
  <si>
    <t>VILLAGE DE SANTE ET D'HOSPITALISATION ENALTITUDE</t>
  </si>
  <si>
    <t>PLATEAU D'ASSY</t>
  </si>
  <si>
    <t>940100019</t>
  </si>
  <si>
    <t>HU HENRI MONDOR  CHENEVIER APHP</t>
  </si>
  <si>
    <t>080000037</t>
  </si>
  <si>
    <t>CH SEDAN</t>
  </si>
  <si>
    <t>SEDAN-CEDEX</t>
  </si>
  <si>
    <t>850000035</t>
  </si>
  <si>
    <t>CH FONTENAY LE COMTE</t>
  </si>
  <si>
    <t>FONTENAY LE COMTE CEDEX</t>
  </si>
  <si>
    <t>750720468</t>
  </si>
  <si>
    <t>FONDATION COGNACQ-JAY</t>
  </si>
  <si>
    <t>630781003</t>
  </si>
  <si>
    <t>CH PAUL ARDIER</t>
  </si>
  <si>
    <t>ISSOIRE CEDEX</t>
  </si>
  <si>
    <t>150780088</t>
  </si>
  <si>
    <t>CH SAINT FLOUR</t>
  </si>
  <si>
    <t>SAINT FLOUR</t>
  </si>
  <si>
    <t>690782271</t>
  </si>
  <si>
    <t>CH DE TARARE</t>
  </si>
  <si>
    <t>TARARE CEDEX</t>
  </si>
  <si>
    <t>750720575</t>
  </si>
  <si>
    <t>FOND SANTE ETUD DE FRANCE</t>
  </si>
  <si>
    <t>FONDATION SANTE DES ETUDIANTS DE FRANCE</t>
  </si>
  <si>
    <t>270000060</t>
  </si>
  <si>
    <t>CH DE BERNAY</t>
  </si>
  <si>
    <t>BERNAY CEDEX</t>
  </si>
  <si>
    <t>370000564</t>
  </si>
  <si>
    <t>CHIC AMBOISE CHATEAURENAULT</t>
  </si>
  <si>
    <t>AMBOISE CEDEX</t>
  </si>
  <si>
    <t>830100517</t>
  </si>
  <si>
    <t>CH JEAN MARCEL</t>
  </si>
  <si>
    <t>BRIGNOLES</t>
  </si>
  <si>
    <t>450000096</t>
  </si>
  <si>
    <t>CH DEZARNAULTS GIEN</t>
  </si>
  <si>
    <t>GIEN CEDEX</t>
  </si>
  <si>
    <t>540000049</t>
  </si>
  <si>
    <t>CH TOUL</t>
  </si>
  <si>
    <t>TOUL CEDEX</t>
  </si>
  <si>
    <t>640780821</t>
  </si>
  <si>
    <t>CH D'OLORON SAINTE MARIE</t>
  </si>
  <si>
    <t>OLORON SAINTE MARIE CEDEX</t>
  </si>
  <si>
    <t>100006279</t>
  </si>
  <si>
    <t>GROUPEMENT HOSPITALIER AUBE MARNE</t>
  </si>
  <si>
    <t>ROMILLY SUR SEINE</t>
  </si>
  <si>
    <t>690780036</t>
  </si>
  <si>
    <t>CH MONTGELAS</t>
  </si>
  <si>
    <t>GIVORS</t>
  </si>
  <si>
    <t>840000046</t>
  </si>
  <si>
    <t>CH CARPENTRAS</t>
  </si>
  <si>
    <t>CARPENTRAS</t>
  </si>
  <si>
    <t>840000012</t>
  </si>
  <si>
    <t>CH APT</t>
  </si>
  <si>
    <t>APT</t>
  </si>
  <si>
    <t>280000589</t>
  </si>
  <si>
    <t>CH NOGENT LE ROTROU</t>
  </si>
  <si>
    <t>NOGENT LE ROTROU</t>
  </si>
  <si>
    <t>590781662</t>
  </si>
  <si>
    <t>CH FOURMIES</t>
  </si>
  <si>
    <t>FOURMIES CEDEX</t>
  </si>
  <si>
    <t>680000395</t>
  </si>
  <si>
    <t>CH SAINT MORAND ALTKIRCH</t>
  </si>
  <si>
    <t>ALTKIRCH CEDEX</t>
  </si>
  <si>
    <t>670013754</t>
  </si>
  <si>
    <t>UGECAM D' ALSACE A STRASBOURG</t>
  </si>
  <si>
    <t>UNION POUR LA GESTION DES ETABLIS. DES CAISSES ASS MALADIE D' ALSACE A STRBG</t>
  </si>
  <si>
    <t>ILLKIRCH CEDEX</t>
  </si>
  <si>
    <t>630781011</t>
  </si>
  <si>
    <t>CH GUY THOMAS RIOM</t>
  </si>
  <si>
    <t>RIOM</t>
  </si>
  <si>
    <t>830100590</t>
  </si>
  <si>
    <t>CH DE SAINT TROPEZ</t>
  </si>
  <si>
    <t>GASSIN</t>
  </si>
  <si>
    <t>630781029</t>
  </si>
  <si>
    <t>CH THIERS</t>
  </si>
  <si>
    <t>THIERS</t>
  </si>
  <si>
    <t>640017638</t>
  </si>
  <si>
    <t>CH DE SAINT-PALAIS</t>
  </si>
  <si>
    <t>SAINT-PALAIS</t>
  </si>
  <si>
    <t>220020739</t>
  </si>
  <si>
    <t>HOSPITALITE ST THOMAS DE VILLENEUVE</t>
  </si>
  <si>
    <t>HOSPITALITE SAINT THOMAS DE VILLENEUVE A LAMBALLE</t>
  </si>
  <si>
    <t>LAMBALLE</t>
  </si>
  <si>
    <t>270000086</t>
  </si>
  <si>
    <t>CH DE GISORS</t>
  </si>
  <si>
    <t>GISORS</t>
  </si>
  <si>
    <t>060790797</t>
  </si>
  <si>
    <t>ASSOCIATION DES AMIS DE LA TRANSFUSION</t>
  </si>
  <si>
    <t>SAINT LAURENT DU VAR</t>
  </si>
  <si>
    <t>130785512</t>
  </si>
  <si>
    <t>CH LA CIOTAT</t>
  </si>
  <si>
    <t>LA CIOTAT CEDEX</t>
  </si>
  <si>
    <t>920150026</t>
  </si>
  <si>
    <t>HOPITAL SUISSE DE PARIS</t>
  </si>
  <si>
    <t>ISSY LES MOULINEAUX</t>
  </si>
  <si>
    <t>780808614</t>
  </si>
  <si>
    <t>ASSOCIATION CLINIQUE MED PORTE VERTE</t>
  </si>
  <si>
    <t>ASSOCIATION DE LA CLINIQUE MEDICALE DE LA PORTE VERTE</t>
  </si>
  <si>
    <t>VERSAILLES</t>
  </si>
  <si>
    <t>180000069</t>
  </si>
  <si>
    <t>CH SAINT AMAND MONTROND</t>
  </si>
  <si>
    <t>SAINT AMAND MONTROND CEDE</t>
  </si>
  <si>
    <t>550000095</t>
  </si>
  <si>
    <t>CHS FAINS VEEL</t>
  </si>
  <si>
    <t>FAINS-VEEL</t>
  </si>
  <si>
    <t>750100141</t>
  </si>
  <si>
    <t>GPE HOSP BROUSSAIS-HEGP</t>
  </si>
  <si>
    <t>080001969</t>
  </si>
  <si>
    <t>GROUP HOSPITALIER SUD ARDENNES RETHEL</t>
  </si>
  <si>
    <t>RETHEL</t>
  </si>
  <si>
    <t>330000324</t>
  </si>
  <si>
    <t>LES AMIS DE L'OEUVRE DE WALLERSTEIN</t>
  </si>
  <si>
    <t>ARES</t>
  </si>
  <si>
    <t>520780057</t>
  </si>
  <si>
    <t>CH LANGRES</t>
  </si>
  <si>
    <t>LANGRES-CEDEX</t>
  </si>
  <si>
    <t>540020112</t>
  </si>
  <si>
    <t>GCS GHCAL</t>
  </si>
  <si>
    <t>NANCY</t>
  </si>
  <si>
    <t>750814030</t>
  </si>
  <si>
    <t>LA RENAISSANCE SANITAIRE PARIS</t>
  </si>
  <si>
    <t>FONDATION RENAISSANCE SANITAIRE</t>
  </si>
  <si>
    <t>730780103</t>
  </si>
  <si>
    <t>CH SAINT JEAN MAURIENNE</t>
  </si>
  <si>
    <t>SAINT JEAN DE MAURIENNE</t>
  </si>
  <si>
    <t>750050759</t>
  </si>
  <si>
    <t>CANSSM A PARIS</t>
  </si>
  <si>
    <t>890000417</t>
  </si>
  <si>
    <t>JOIGNY CEDEX</t>
  </si>
  <si>
    <t>140000159</t>
  </si>
  <si>
    <t>CH DE VIRE</t>
  </si>
  <si>
    <t>VIRE CEDEX</t>
  </si>
  <si>
    <t>510000078</t>
  </si>
  <si>
    <t>CH VITRY LE FRANCOIS</t>
  </si>
  <si>
    <t>VITRY-LE-FRANCOIS CEDEX</t>
  </si>
  <si>
    <t>340780048</t>
  </si>
  <si>
    <t>INSTITUT ST PIERRE PALAVAS</t>
  </si>
  <si>
    <t>PALAVAS LES FLOTS CEDEX</t>
  </si>
  <si>
    <t>450000112</t>
  </si>
  <si>
    <t>CH PITHIVIERS</t>
  </si>
  <si>
    <t>PITHIVIERS</t>
  </si>
  <si>
    <t>260000161</t>
  </si>
  <si>
    <t>ASS ETS MEDICAL DE LA TEPPE</t>
  </si>
  <si>
    <t>TAIN L HERMITAGE</t>
  </si>
  <si>
    <t>760780262</t>
  </si>
  <si>
    <t>CH DU BELVEDERE</t>
  </si>
  <si>
    <t>MONT SAINT AIGNAN CEDEX</t>
  </si>
  <si>
    <t>360000079</t>
  </si>
  <si>
    <t>CH LE BLANC</t>
  </si>
  <si>
    <t>LE BLANC</t>
  </si>
  <si>
    <t>440000297</t>
  </si>
  <si>
    <t>CH FRANCIS ROBERT</t>
  </si>
  <si>
    <t>ANCENIS CEDEX</t>
  </si>
  <si>
    <t>680000437</t>
  </si>
  <si>
    <t>CH SAINT JACQUES THANN</t>
  </si>
  <si>
    <t>THANN CEDEX</t>
  </si>
  <si>
    <t>240000448</t>
  </si>
  <si>
    <t>CH JEAN LECLAIRE</t>
  </si>
  <si>
    <t>SARLAT LA CANEDA CEDEX</t>
  </si>
  <si>
    <t>380780023</t>
  </si>
  <si>
    <t>CH RHUMATO D URIAGE</t>
  </si>
  <si>
    <t>URIAGE</t>
  </si>
  <si>
    <t>670780543</t>
  </si>
  <si>
    <t>CHIC DE LA LAUTER DE WISSEMBOURG</t>
  </si>
  <si>
    <t>WISSEMBOURG</t>
  </si>
  <si>
    <t>390780161</t>
  </si>
  <si>
    <t>CH LOUIS JAILLON SAINT CLAUDE</t>
  </si>
  <si>
    <t>SAINT CLAUDE CEDEX</t>
  </si>
  <si>
    <t>640780813</t>
  </si>
  <si>
    <t>CH D'ORTHEZ</t>
  </si>
  <si>
    <t>ORTHEZ CEDEX</t>
  </si>
  <si>
    <t>580780096</t>
  </si>
  <si>
    <t>DECIZE</t>
  </si>
  <si>
    <t>910014919</t>
  </si>
  <si>
    <t>UNION MUTUALISTE D'INITIATIVE SANTE</t>
  </si>
  <si>
    <t>FLEURY-MEROGIS</t>
  </si>
  <si>
    <t>220000152</t>
  </si>
  <si>
    <t>CH PAIMPOL</t>
  </si>
  <si>
    <t>PAIMPOL</t>
  </si>
  <si>
    <t>140025800</t>
  </si>
  <si>
    <t>FONDATION DE LA MISERICORDE</t>
  </si>
  <si>
    <t>800000069</t>
  </si>
  <si>
    <t>CH DOULLENS</t>
  </si>
  <si>
    <t>DOULLENS</t>
  </si>
  <si>
    <t>720006022</t>
  </si>
  <si>
    <t>CH PAUL CHAPRON</t>
  </si>
  <si>
    <t>LA FERTE BERNARD CEDEX</t>
  </si>
  <si>
    <t>210010070</t>
  </si>
  <si>
    <t>CHIC CHATILLON MONTBARD</t>
  </si>
  <si>
    <t>MONTBARD</t>
  </si>
  <si>
    <t>730780525</t>
  </si>
  <si>
    <t>CH DE BOURG ST MAURICE</t>
  </si>
  <si>
    <t>BOURG ST MAURICE</t>
  </si>
  <si>
    <t>920810330</t>
  </si>
  <si>
    <t>ASSOCIATION DE L' HOPITAL NORD 92</t>
  </si>
  <si>
    <t>ASSOCIATION DE L'HOPITAL  NORD 92  DE VILLENEUVE LA GARENNE</t>
  </si>
  <si>
    <t>VILLENEUVE LA GARENNE</t>
  </si>
  <si>
    <t>120004619</t>
  </si>
  <si>
    <t>CH    DE SAINT AFFRIQUE</t>
  </si>
  <si>
    <t>SAINT AFFRIQUE</t>
  </si>
  <si>
    <t>020004495</t>
  </si>
  <si>
    <t>CH HIRSON</t>
  </si>
  <si>
    <t>HIRSON</t>
  </si>
  <si>
    <t>480780147</t>
  </si>
  <si>
    <t>CHS SPECIALISE ST ALBAN</t>
  </si>
  <si>
    <t>ST ALBAN SUR LIMAGNOLE</t>
  </si>
  <si>
    <t>430000034</t>
  </si>
  <si>
    <t>CH BRIOUDE</t>
  </si>
  <si>
    <t>BRIOUDE</t>
  </si>
  <si>
    <t>750801441</t>
  </si>
  <si>
    <t>HU PARIS CENTRE SITE BROCA APHP</t>
  </si>
  <si>
    <t>330056540</t>
  </si>
  <si>
    <t>UGECAM D'AQUITAINE</t>
  </si>
  <si>
    <t>UNION POUR LA GESTION DES ETABLISSEMENTS DES CAISSES D'ASSURANCE MALADIE</t>
  </si>
  <si>
    <t>540000114</t>
  </si>
  <si>
    <t>CHS ST NICOLAS DE PORT</t>
  </si>
  <si>
    <t>SAINT NICOLAS DE PORT</t>
  </si>
  <si>
    <t>270000102</t>
  </si>
  <si>
    <t>CH DE PONT AUDEMER</t>
  </si>
  <si>
    <t>PONT AUDEMER CEDEX</t>
  </si>
  <si>
    <t>440042844</t>
  </si>
  <si>
    <t>UGECAM DE BRETAGNE ET PAYS DE LA LOIRE</t>
  </si>
  <si>
    <t>ST HERBLAIN CEDEX</t>
  </si>
  <si>
    <t>060791761</t>
  </si>
  <si>
    <t>CH LA PALMOSA</t>
  </si>
  <si>
    <t>MENTON CEDEX</t>
  </si>
  <si>
    <t>800000077</t>
  </si>
  <si>
    <t>CH HAM</t>
  </si>
  <si>
    <t>HAM</t>
  </si>
  <si>
    <t>120780085</t>
  </si>
  <si>
    <t>CH   P. DELPECH</t>
  </si>
  <si>
    <t>DECAZEVILLE</t>
  </si>
  <si>
    <t>860780097</t>
  </si>
  <si>
    <t>CH MONTMORILLON</t>
  </si>
  <si>
    <t>MONTMORILLON CEDEX</t>
  </si>
  <si>
    <t>130037815</t>
  </si>
  <si>
    <t>UGECAM PACA CORSE</t>
  </si>
  <si>
    <t>MARSEILLE CEDEX 09</t>
  </si>
  <si>
    <t>460780083</t>
  </si>
  <si>
    <t>CH  FIGEAC</t>
  </si>
  <si>
    <t>FIGEAC</t>
  </si>
  <si>
    <t>800000085</t>
  </si>
  <si>
    <t>CHIC MONTDIDIER-ROYE</t>
  </si>
  <si>
    <t>MONTDIDIER</t>
  </si>
  <si>
    <t>940000672</t>
  </si>
  <si>
    <t>ASS AIDE EPILEPTIQUES</t>
  </si>
  <si>
    <t>ASSOCIATION AIDE POUR EPILEPTIQUES</t>
  </si>
  <si>
    <t>710781451</t>
  </si>
  <si>
    <t>CH AUTUN</t>
  </si>
  <si>
    <t>AUTUN CEDEX</t>
  </si>
  <si>
    <t>540019726</t>
  </si>
  <si>
    <t>UGECAM NORD EST</t>
  </si>
  <si>
    <t>UGECAM LORRAINE CHAMPAGNE-ARDENNE</t>
  </si>
  <si>
    <t>VANDOEUVRE LES NANCY</t>
  </si>
  <si>
    <t>950015289</t>
  </si>
  <si>
    <t>GHI DU VEXIN</t>
  </si>
  <si>
    <t>MAGNY-EN-VEXIN</t>
  </si>
  <si>
    <t>820004950</t>
  </si>
  <si>
    <t>CHIC    CASTEL MOISSAC</t>
  </si>
  <si>
    <t>MOISSAC CEDEX</t>
  </si>
  <si>
    <t>050007145</t>
  </si>
  <si>
    <t>CENTRE HOSPITALIER BUECH DURANCE</t>
  </si>
  <si>
    <t>LARAGNE MONTEGLIN</t>
  </si>
  <si>
    <t>620100677</t>
  </si>
  <si>
    <t>EPS ADOLPHE CHARLON</t>
  </si>
  <si>
    <t>HENIN BEAUMONT CEDEX</t>
  </si>
  <si>
    <t>670780147</t>
  </si>
  <si>
    <t>CLINIQUE ADASSA STRASBOURG</t>
  </si>
  <si>
    <t>500000393</t>
  </si>
  <si>
    <t>CH COUTANCES</t>
  </si>
  <si>
    <t>COUTANCES</t>
  </si>
  <si>
    <t>360000046</t>
  </si>
  <si>
    <t>CH LA TOUR BLANCHE ISSOUDUN</t>
  </si>
  <si>
    <t>ISSOUDUN CEDEX</t>
  </si>
  <si>
    <t>930019484</t>
  </si>
  <si>
    <t>L'ADAPT</t>
  </si>
  <si>
    <t>LIGUE POUR L'ADAPTATION DU DIMINUE PHYSIQUE AU TRAVAIL</t>
  </si>
  <si>
    <t>PANTIN CEDEX</t>
  </si>
  <si>
    <t>380780056</t>
  </si>
  <si>
    <t>CH PONT DE BEAUVOISIN LE THOMASSIN</t>
  </si>
  <si>
    <t>LE PONT DE BEAUVOISIN</t>
  </si>
  <si>
    <t>890000433</t>
  </si>
  <si>
    <t>TONNERRE</t>
  </si>
  <si>
    <t>700780026</t>
  </si>
  <si>
    <t>CH DU VAL DE SAONE PIERRE VITTER GRAY</t>
  </si>
  <si>
    <t>GRAY CEDEX</t>
  </si>
  <si>
    <t>2B0004246</t>
  </si>
  <si>
    <t>CH INTERCOM CORTE TATTONE</t>
  </si>
  <si>
    <t>CORTE</t>
  </si>
  <si>
    <t>680001005</t>
  </si>
  <si>
    <t>CH DE GUEBWILLER</t>
  </si>
  <si>
    <t>GUEBWILLER CEDEX</t>
  </si>
  <si>
    <t>160006037</t>
  </si>
  <si>
    <t>CH SUD CHARENTE</t>
  </si>
  <si>
    <t>BARBEZIEUX SAINT HILAIRE</t>
  </si>
  <si>
    <t>160000493</t>
  </si>
  <si>
    <t>CH DE RUFFEC</t>
  </si>
  <si>
    <t>RUFFEC</t>
  </si>
  <si>
    <t>160000485</t>
  </si>
  <si>
    <t>CH LABAJOUDERIE</t>
  </si>
  <si>
    <t>CONFOLENS</t>
  </si>
  <si>
    <t>890000409</t>
  </si>
  <si>
    <t>AVALLON</t>
  </si>
  <si>
    <t>750100299</t>
  </si>
  <si>
    <t>HU-PARIS IDF SITE SAINTE PERINE APHP</t>
  </si>
  <si>
    <t>750720609</t>
  </si>
  <si>
    <t>FONDATION LEOPOLD BELLAN</t>
  </si>
  <si>
    <t>580780088</t>
  </si>
  <si>
    <t>CENTRE HOSPITALIER DE COSNE</t>
  </si>
  <si>
    <t>COSNE COURS SUR LOIRE</t>
  </si>
  <si>
    <t>340015171</t>
  </si>
  <si>
    <t>UGECAM LR-MP</t>
  </si>
  <si>
    <t>UGECAM LR MP</t>
  </si>
  <si>
    <t>CASTELNAU LE LEZ CEDEX</t>
  </si>
  <si>
    <t>970202156</t>
  </si>
  <si>
    <t>CH MARIN</t>
  </si>
  <si>
    <t>MARIN</t>
  </si>
  <si>
    <t>750042590</t>
  </si>
  <si>
    <t>UGECAMIF</t>
  </si>
  <si>
    <t>UNION GESTION DES ETAB DES CAISSES D'ASSURANCE MALADIE IDF</t>
  </si>
  <si>
    <t>940100050</t>
  </si>
  <si>
    <t>HU-HENRI MONDOR SITE E.ROUX APHP</t>
  </si>
  <si>
    <t>LIMEIL- BREVANNES CEDEX</t>
  </si>
  <si>
    <t>750808529</t>
  </si>
  <si>
    <t>BTP RETRAITE</t>
  </si>
  <si>
    <t>590788956</t>
  </si>
  <si>
    <t>ASSOCIATION POLYCLINIQUE GRANDE SYNTHE</t>
  </si>
  <si>
    <t>GRANDE SYNTHE</t>
  </si>
  <si>
    <t>830100541</t>
  </si>
  <si>
    <t>ASS VAROISE HOP L BERARD</t>
  </si>
  <si>
    <t>750826638</t>
  </si>
  <si>
    <t>ASS INST RETRAITE CADRES</t>
  </si>
  <si>
    <t>ASSOCIATION GENERALE DES INSTITUTIONS DE RETRAITE DES CADRES</t>
  </si>
  <si>
    <t>610790594</t>
  </si>
  <si>
    <t>CHIC DES ANDAINES</t>
  </si>
  <si>
    <t>LA FERTE MACE</t>
  </si>
  <si>
    <t>940150022</t>
  </si>
  <si>
    <t>CHS EN PNEUMOLOGIE</t>
  </si>
  <si>
    <t>CHEVILLY-LARUE</t>
  </si>
  <si>
    <t>760783035</t>
  </si>
  <si>
    <t>HOPITAL-HAD DE BOIS-GUILLAUME</t>
  </si>
  <si>
    <t>BOIS GUILLAUME CEDEX</t>
  </si>
  <si>
    <t>630780997</t>
  </si>
  <si>
    <t>CH AMBERT</t>
  </si>
  <si>
    <t>AMBERT</t>
  </si>
  <si>
    <t>460780208</t>
  </si>
  <si>
    <t>CH      J.COULON</t>
  </si>
  <si>
    <t>GOURDON</t>
  </si>
  <si>
    <t>590781621</t>
  </si>
  <si>
    <t>CH LE CATEAU CAMBRESIS</t>
  </si>
  <si>
    <t>LE CATEAU CAMBRESIS</t>
  </si>
  <si>
    <t>690000427</t>
  </si>
  <si>
    <t>CTRE MÉDICO-CHIR RÉADAPT DES MASSUES</t>
  </si>
  <si>
    <t>LYON CEDEX 05</t>
  </si>
  <si>
    <t>950500041</t>
  </si>
  <si>
    <t>HOPITAL LE PARC</t>
  </si>
  <si>
    <t>TAVERNY CEDEX</t>
  </si>
  <si>
    <t>390780153</t>
  </si>
  <si>
    <t>CH LEON BERARD MOREZ</t>
  </si>
  <si>
    <t>MOREZ CEDEX</t>
  </si>
  <si>
    <t>760780056</t>
  </si>
  <si>
    <t>CH DE EU</t>
  </si>
  <si>
    <t>EU</t>
  </si>
  <si>
    <t>380780171</t>
  </si>
  <si>
    <t>CH DE ST MARCELLIN</t>
  </si>
  <si>
    <t>ST MARCELLI CEDEX</t>
  </si>
  <si>
    <t>930000815</t>
  </si>
  <si>
    <t>ASSOCIATION NAISSANCE</t>
  </si>
  <si>
    <t>LES LILAS</t>
  </si>
  <si>
    <t>690780044</t>
  </si>
  <si>
    <t>CH STE FOY LES LYON</t>
  </si>
  <si>
    <t>STE FOY LES LYON</t>
  </si>
  <si>
    <t>590780052</t>
  </si>
  <si>
    <t>CH SOMAIN</t>
  </si>
  <si>
    <t>SOMAIN</t>
  </si>
  <si>
    <t>260000054</t>
  </si>
  <si>
    <t>CH DE SECTEUR DE CREST</t>
  </si>
  <si>
    <t>CREST CEDEX</t>
  </si>
  <si>
    <t>580780070</t>
  </si>
  <si>
    <t>CLAMECY</t>
  </si>
  <si>
    <t>750015968</t>
  </si>
  <si>
    <t>SOS HABITAT ET SOINS</t>
  </si>
  <si>
    <t>590781670</t>
  </si>
  <si>
    <t>CH LEON SCHWARTZENBERG</t>
  </si>
  <si>
    <t>LE QUESNOY</t>
  </si>
  <si>
    <t>720000140</t>
  </si>
  <si>
    <t>CH SAINT CALAIS</t>
  </si>
  <si>
    <t>ST CALAIS</t>
  </si>
  <si>
    <t>270000110</t>
  </si>
  <si>
    <t>CH DE VERVEUIL SUR AVRE</t>
  </si>
  <si>
    <t>VERNEUIL SUR AVRE</t>
  </si>
  <si>
    <t>930100011</t>
  </si>
  <si>
    <t>HU-PARIS SSTDENIS SITE MURET - APHP</t>
  </si>
  <si>
    <t>SEVRAN</t>
  </si>
  <si>
    <t>110780087</t>
  </si>
  <si>
    <t>CH CASTELNAUDARY</t>
  </si>
  <si>
    <t>CASTELNAUDARY CEDEX</t>
  </si>
  <si>
    <t>680000643</t>
  </si>
  <si>
    <t>FONDATION MAISON DIACONAT A MULHOUSE</t>
  </si>
  <si>
    <t>FONDATION MAISON DU DIACONAT A MULHOUSE</t>
  </si>
  <si>
    <t>600100572</t>
  </si>
  <si>
    <t>CH BERTINOT JUEL</t>
  </si>
  <si>
    <t>CHAUMONT EN VEXIN</t>
  </si>
  <si>
    <t>540000106</t>
  </si>
  <si>
    <t>CH PAM</t>
  </si>
  <si>
    <t>PONT A MOUSSON CEDEX</t>
  </si>
  <si>
    <t>590782439</t>
  </si>
  <si>
    <t>CH WATTRELOS</t>
  </si>
  <si>
    <t>WATTRELOS CEDEX</t>
  </si>
  <si>
    <t>920110053</t>
  </si>
  <si>
    <t>CH DEPARTEMENTAL STELL</t>
  </si>
  <si>
    <t>RUEIL MALMAISON</t>
  </si>
  <si>
    <t>500000096</t>
  </si>
  <si>
    <t>CH SAINT HILAIRE DU HARCOUET</t>
  </si>
  <si>
    <t>SAINT HILAIRE DU HARCOUET</t>
  </si>
  <si>
    <t>380780031</t>
  </si>
  <si>
    <t>CH DE LA MURE</t>
  </si>
  <si>
    <t>LA MURE D ISERE</t>
  </si>
  <si>
    <t>870015336</t>
  </si>
  <si>
    <t>UGECAM AUVERGNE LIMOUSIN</t>
  </si>
  <si>
    <t>EJ U.G.E.C.A.M. AUVERGNE LIMOUSIN POITOU CHARENTES</t>
  </si>
  <si>
    <t>VERNEUIL SUR VIENNE</t>
  </si>
  <si>
    <t>750100067</t>
  </si>
  <si>
    <t>HU SAINT LOUIS SITE FERNAND WIDAL APHP</t>
  </si>
  <si>
    <t>690780432</t>
  </si>
  <si>
    <t>ASSOCIATION HOPITAL DE FOURVIERE</t>
  </si>
  <si>
    <t>560006017</t>
  </si>
  <si>
    <t>ASSOCIATION DES AUGUSTINES MALESTROIT</t>
  </si>
  <si>
    <t>ASSOCIATION DES AUGUSTINES A MALESTROIT</t>
  </si>
  <si>
    <t>MALESTROIT</t>
  </si>
  <si>
    <t>370100935</t>
  </si>
  <si>
    <t>MUTUALITE FRANCAISE INDRE ET TOURAINE</t>
  </si>
  <si>
    <t>MUTUALITE INDRE &amp; TOURAINE</t>
  </si>
  <si>
    <t>TOURS CEDEX 1</t>
  </si>
  <si>
    <t>970100202</t>
  </si>
  <si>
    <t>CH SAINTE MARIE M GALANTE</t>
  </si>
  <si>
    <t>GRAND-BOURG MARIE-GALANTE</t>
  </si>
  <si>
    <t>720000066</t>
  </si>
  <si>
    <t>CH CHATEAU DU LOIR</t>
  </si>
  <si>
    <t>CHATEAU DU LOIR</t>
  </si>
  <si>
    <t>650780166</t>
  </si>
  <si>
    <t>CH    BAGNERES</t>
  </si>
  <si>
    <t>BAGNERES DE BIGORRE CEDEX</t>
  </si>
  <si>
    <t>840000129</t>
  </si>
  <si>
    <t>CH VALREAS</t>
  </si>
  <si>
    <t>VALREAS</t>
  </si>
  <si>
    <t>250006335</t>
  </si>
  <si>
    <t>FONDATION ARC EN CIEL</t>
  </si>
  <si>
    <t>FONDATION SOCIALE ET CULTURELLE DU PAYS DE MONTBELIARD</t>
  </si>
  <si>
    <t>MONTBELIARD</t>
  </si>
  <si>
    <t>150780468</t>
  </si>
  <si>
    <t>CH MAURIAC</t>
  </si>
  <si>
    <t>MAURIAC</t>
  </si>
  <si>
    <t>350029948</t>
  </si>
  <si>
    <t>ASSOCIATION DES OEUVRES DES AUGUSTINES</t>
  </si>
  <si>
    <t>ASSOCIATION DES OEUVRES DES AUGUSTINES DE SAINT YVES</t>
  </si>
  <si>
    <t>940001027</t>
  </si>
  <si>
    <t>A D C R O</t>
  </si>
  <si>
    <t>ASSOCIATION POUR LE DEVELOPPEMENT DE LA CHIRURGIE REPARATRICE ORTHOPEDIQUE</t>
  </si>
  <si>
    <t>VALENTON</t>
  </si>
  <si>
    <t>590782207</t>
  </si>
  <si>
    <t>CH SAINT AMAND LES EAUX</t>
  </si>
  <si>
    <t>SAINT AMAND LES EAUX</t>
  </si>
  <si>
    <t>610780124</t>
  </si>
  <si>
    <t>CH MORTAGNE</t>
  </si>
  <si>
    <t>MORTAGNE AU PERCHE</t>
  </si>
  <si>
    <t>060017019</t>
  </si>
  <si>
    <t>GCS HOP PEDIATRIQUES NICE CHU LENVAL</t>
  </si>
  <si>
    <t>450018106</t>
  </si>
  <si>
    <t>UGECAM ORLEANS</t>
  </si>
  <si>
    <t>UNION POUR LA GESTION DES ETAB. DES CAISSES D'ASSURANCE MALADIE DU CENTRE</t>
  </si>
  <si>
    <t>ORLEANS</t>
  </si>
  <si>
    <t>750034589</t>
  </si>
  <si>
    <t>750041543</t>
  </si>
  <si>
    <t>HU PARIS NORD SITE BRETONNEAU  APHP</t>
  </si>
  <si>
    <t>PARIS 18EME</t>
  </si>
  <si>
    <t>460780091</t>
  </si>
  <si>
    <t>CENTRE HOSPITALIER SAINT JACQUES</t>
  </si>
  <si>
    <t>SAINT CERE</t>
  </si>
  <si>
    <t>670780071</t>
  </si>
  <si>
    <t>HOPITAL LOCAL LA GRAFENBOURG A BRUMATH</t>
  </si>
  <si>
    <t>BRUMATH</t>
  </si>
  <si>
    <t>780110037</t>
  </si>
  <si>
    <t>CH GERONTOLOGIQUE MEDICO SOCIAL</t>
  </si>
  <si>
    <t>010007987</t>
  </si>
  <si>
    <t>CH PUBLIC HAUTEVILLE</t>
  </si>
  <si>
    <t>230780058</t>
  </si>
  <si>
    <t>CH AUBUSSON</t>
  </si>
  <si>
    <t>AUBUSSON</t>
  </si>
  <si>
    <t>380804542</t>
  </si>
  <si>
    <t>FONDATION METAL ET MINIERE</t>
  </si>
  <si>
    <t>FONDATION METALLURGIQUE ET MINIERE</t>
  </si>
  <si>
    <t>MEYLAN</t>
  </si>
  <si>
    <t>750000218</t>
  </si>
  <si>
    <t>FONDATION CAISSES D'EPARGNE SOLIDARITE</t>
  </si>
  <si>
    <t>FONDATION CAISSES D'EPARGNE POUR LA SOLIDARITE</t>
  </si>
  <si>
    <t>840000111</t>
  </si>
  <si>
    <t>CH  VAISON LA ROMAINE</t>
  </si>
  <si>
    <t>VAISON LA ROMAINE</t>
  </si>
  <si>
    <t>800000051</t>
  </si>
  <si>
    <t>CH CORBIE</t>
  </si>
  <si>
    <t>CORBIE</t>
  </si>
  <si>
    <t>690000104</t>
  </si>
  <si>
    <t>ASSOC HOSPITALIERE DE L'ARBRESLE</t>
  </si>
  <si>
    <t>ASSOC HOSP VILLE ARBRESLE</t>
  </si>
  <si>
    <t>L'ARBRESLE CEDEX</t>
  </si>
  <si>
    <t>910100023</t>
  </si>
  <si>
    <t>HU HENRI MONDOR SITE JOFFRE APHP</t>
  </si>
  <si>
    <t>DRAVEIL</t>
  </si>
  <si>
    <t>260016761</t>
  </si>
  <si>
    <t>ASSOCIATION DIEULEFIT SANTE</t>
  </si>
  <si>
    <t>DIEULEFIT</t>
  </si>
  <si>
    <t>330781261</t>
  </si>
  <si>
    <t>CH DE SAINTE FOY LA GRANDE</t>
  </si>
  <si>
    <t>SAINTE FOY LA GRANDE</t>
  </si>
  <si>
    <t>750720492</t>
  </si>
  <si>
    <t>SOCIETE PHILANTHROPIQUE</t>
  </si>
  <si>
    <t>950000760</t>
  </si>
  <si>
    <t>ASSOC. LA CHATAIGNERAIE</t>
  </si>
  <si>
    <t>ASSOCIATION LA CHATAIGNERAIE</t>
  </si>
  <si>
    <t>MENUCOURT</t>
  </si>
  <si>
    <t>020000022</t>
  </si>
  <si>
    <t>CH GUISE</t>
  </si>
  <si>
    <t>GUISE</t>
  </si>
  <si>
    <t>570000034</t>
  </si>
  <si>
    <t>CRF SAINT LUC ABRESCHVILLER</t>
  </si>
  <si>
    <t>ABRESCHVILLER</t>
  </si>
  <si>
    <t>910000033</t>
  </si>
  <si>
    <t>ASSOCIATION DE GESTION DE L'HOPITAL</t>
  </si>
  <si>
    <t>"ASSOCIATION ""GESTION DE LA RESIDENCE DES MAGNOLIAS"""</t>
  </si>
  <si>
    <t>BALLAINVILLIERS</t>
  </si>
  <si>
    <t>790002497</t>
  </si>
  <si>
    <t>ASSOCIATION MELIORIS</t>
  </si>
  <si>
    <t>ETABLISSEMENT DE REEDUCATION FONCTIONNELLE LE GRAND FEU</t>
  </si>
  <si>
    <t>NIORT CEDEX</t>
  </si>
  <si>
    <t>970202164</t>
  </si>
  <si>
    <t>CH ST ESPRIT</t>
  </si>
  <si>
    <t>SAINT-ESPRIT</t>
  </si>
  <si>
    <t>970100194</t>
  </si>
  <si>
    <t>CH DE BEAUPERTHUY</t>
  </si>
  <si>
    <t>POINTE NOIRE</t>
  </si>
  <si>
    <t>760025734</t>
  </si>
  <si>
    <t>UGECAM DE NORMANDIE</t>
  </si>
  <si>
    <t>SOTTEVILLE LES ROUEN CEDEX</t>
  </si>
  <si>
    <t>130001928</t>
  </si>
  <si>
    <t>CH  GERONTOLOGIQUE DPTAL</t>
  </si>
  <si>
    <t>MARSEILLE CEDEX</t>
  </si>
  <si>
    <t>570000398</t>
  </si>
  <si>
    <t>CLINIQUE SAINTE ELISABETH THIONVILLE</t>
  </si>
  <si>
    <t>THIONVILLE</t>
  </si>
  <si>
    <t>970211157</t>
  </si>
  <si>
    <t>CH NORD CARAIBE</t>
  </si>
  <si>
    <t>CARBET</t>
  </si>
  <si>
    <t>750720914</t>
  </si>
  <si>
    <t>ASSOCIATION DE SANTE MENTALE DU 13E</t>
  </si>
  <si>
    <t>ASSOCIATION DE SANTE MENTALE ET LUTTE CONTRE L'ALCOOLISME</t>
  </si>
  <si>
    <t>830013678</t>
  </si>
  <si>
    <t>ASS JEAN LACHENAUD</t>
  </si>
  <si>
    <t>ASSOCIATION JEAN LACHENAUD</t>
  </si>
  <si>
    <t>050000124</t>
  </si>
  <si>
    <t>CH D'EMBRUN</t>
  </si>
  <si>
    <t>EMBRUN</t>
  </si>
  <si>
    <t>260000104</t>
  </si>
  <si>
    <t>CH DE DIE</t>
  </si>
  <si>
    <t>DIE</t>
  </si>
  <si>
    <t>020003620</t>
  </si>
  <si>
    <t>CRRF JACQUES FICHEUX</t>
  </si>
  <si>
    <t>SAINT GOBAIN</t>
  </si>
  <si>
    <t>780130027</t>
  </si>
  <si>
    <t>HOPITAL LOCAL HOUDAN</t>
  </si>
  <si>
    <t>HOUDAN</t>
  </si>
  <si>
    <t>580780047</t>
  </si>
  <si>
    <t>CHATEAU CHINON</t>
  </si>
  <si>
    <t>510000102</t>
  </si>
  <si>
    <t>CH SAINTE MENEHOULD</t>
  </si>
  <si>
    <t>SAINTE-MENEHOULD</t>
  </si>
  <si>
    <t>750150377</t>
  </si>
  <si>
    <t>HOPITAL HENRY DUNANT</t>
  </si>
  <si>
    <t>630003168</t>
  </si>
  <si>
    <t>CLIN MED CARDIO PNEUMOLOGIE DURTOL</t>
  </si>
  <si>
    <t>DURTOL</t>
  </si>
  <si>
    <t>720000454</t>
  </si>
  <si>
    <t>ASSO GESTION POLE REGIONAL DU HANDICAP</t>
  </si>
  <si>
    <t>ASSOCIATION DE GESTION DU POLE REGIONAL DU HANDICAP</t>
  </si>
  <si>
    <t>ST SATURNIN</t>
  </si>
  <si>
    <t>780110094</t>
  </si>
  <si>
    <t>HOPITAL DU VESINET</t>
  </si>
  <si>
    <t>LE VESINET</t>
  </si>
  <si>
    <t>350048518</t>
  </si>
  <si>
    <t>CH DES MARCHES DE BRETAGNE</t>
  </si>
  <si>
    <t>ANTRAIN</t>
  </si>
  <si>
    <t>140000084</t>
  </si>
  <si>
    <t>CH D'AUNAY SUR ODON</t>
  </si>
  <si>
    <t>AUNAY SUR ODON</t>
  </si>
  <si>
    <t>190000117</t>
  </si>
  <si>
    <t>ASSOCIATION CH PAYS EYGURANDE</t>
  </si>
  <si>
    <t>EYGURANDE</t>
  </si>
  <si>
    <t>620020859</t>
  </si>
  <si>
    <t>CARMI NPC</t>
  </si>
  <si>
    <t>CAISSE REGIONALE DE SECURITE SOCIALE DANS LES MINES DU NORD PAS DE CALAIS</t>
  </si>
  <si>
    <t>910100015</t>
  </si>
  <si>
    <t>HU-HENRI MONDOR SITE CLEMENCEAU APHP</t>
  </si>
  <si>
    <t>CHAMPCUEIL</t>
  </si>
  <si>
    <t>690787338</t>
  </si>
  <si>
    <t>ASSOCIATION GERMAINE REVEL</t>
  </si>
  <si>
    <t>CTRE MED GERMAINE REVEL</t>
  </si>
  <si>
    <t>SAINT MAURICE SUR DARGOIRE</t>
  </si>
  <si>
    <t>590784245</t>
  </si>
  <si>
    <t>HOPITAL MARITIME VANCAUWENBERG</t>
  </si>
  <si>
    <t>ZUYDCOOTE</t>
  </si>
  <si>
    <t>970100160</t>
  </si>
  <si>
    <t>HOPITAL LOCAL DE BRUYN</t>
  </si>
  <si>
    <t>SAINT-BARTHELEMY CEDEX</t>
  </si>
  <si>
    <t>640000238</t>
  </si>
  <si>
    <t>"ASSOCIATION ""TOKI-EDER"""</t>
  </si>
  <si>
    <t>CAMBO LES BAINS</t>
  </si>
  <si>
    <t>390780591</t>
  </si>
  <si>
    <t>CHAMPAGNOLE CEDEX</t>
  </si>
  <si>
    <t>110780772</t>
  </si>
  <si>
    <t>CH LEZIGNAN CORBIERES</t>
  </si>
  <si>
    <t>LEZIGNAN CORBIERES</t>
  </si>
  <si>
    <t>650001399</t>
  </si>
  <si>
    <t>CASA  65</t>
  </si>
  <si>
    <t>CASA 65</t>
  </si>
  <si>
    <t>TARBES</t>
  </si>
  <si>
    <t>680000411</t>
  </si>
  <si>
    <t>CH DE PFASTATT</t>
  </si>
  <si>
    <t>PFASTATT</t>
  </si>
  <si>
    <t>750721391</t>
  </si>
  <si>
    <t>ASSOC L'ELAN RETROUVE</t>
  </si>
  <si>
    <t>ASSOCIATION L'ELAN RETROUVE</t>
  </si>
  <si>
    <t>880780069</t>
  </si>
  <si>
    <t>CH GERARDMER</t>
  </si>
  <si>
    <t>GERARDMER CEDEX</t>
  </si>
  <si>
    <t>010780096</t>
  </si>
  <si>
    <t>CH MONTPENSIER</t>
  </si>
  <si>
    <t>TREVOUX CEDEX</t>
  </si>
  <si>
    <t>250002284</t>
  </si>
  <si>
    <t>ASS.SALINS DE BREGILLE</t>
  </si>
  <si>
    <t>ASSOCIATION LES SALINS DE BREGILLE</t>
  </si>
  <si>
    <t>070780374</t>
  </si>
  <si>
    <t>HOPITAL LOCAL DE TOURNON</t>
  </si>
  <si>
    <t>TOURNON CEDEX</t>
  </si>
  <si>
    <t>030780282</t>
  </si>
  <si>
    <t>CHS AINAY</t>
  </si>
  <si>
    <t>AINAY LE CHATEAU</t>
  </si>
  <si>
    <t>580781136</t>
  </si>
  <si>
    <t>CENTRE HOSPITALIER HENRI DUNANT</t>
  </si>
  <si>
    <t>LA CHARITE SUR LOIRE</t>
  </si>
  <si>
    <t>160001574</t>
  </si>
  <si>
    <t>ASS ARDEVIE</t>
  </si>
  <si>
    <t>ROULLET ST ESTEPHE</t>
  </si>
  <si>
    <t>060780640</t>
  </si>
  <si>
    <t>ASSOC LA MAISON DU MINEUR</t>
  </si>
  <si>
    <t>VENCE</t>
  </si>
  <si>
    <t>440028538</t>
  </si>
  <si>
    <t>HOP LOCAL INTERCOMMUNAL PRESQU'ILE</t>
  </si>
  <si>
    <t>GUERANDE</t>
  </si>
  <si>
    <t>550000046</t>
  </si>
  <si>
    <t>CH COMMERCY</t>
  </si>
  <si>
    <t>COMMERCY-CEDEX</t>
  </si>
  <si>
    <t>290007350</t>
  </si>
  <si>
    <t>ASSOCIATION TY YANN</t>
  </si>
  <si>
    <t>ASSOCIATION TY YANN A BREST</t>
  </si>
  <si>
    <t>BREST CEDEX 1</t>
  </si>
  <si>
    <t>910100031</t>
  </si>
  <si>
    <t>HU-HENRI MONDOR SITE DUPUYTREN APHP</t>
  </si>
  <si>
    <t>740781208</t>
  </si>
  <si>
    <t>CH DE RUMILLY</t>
  </si>
  <si>
    <t>RUMILLY</t>
  </si>
  <si>
    <t>320780133</t>
  </si>
  <si>
    <t>CH CONDOM</t>
  </si>
  <si>
    <t>CONDOM</t>
  </si>
  <si>
    <t>420787095</t>
  </si>
  <si>
    <t>AIMV</t>
  </si>
  <si>
    <t>A.I.M.V.</t>
  </si>
  <si>
    <t>ST ETIENNE</t>
  </si>
  <si>
    <t>090780107</t>
  </si>
  <si>
    <t>CENTRE HOSPITALIER DU PAYS D'OLMES</t>
  </si>
  <si>
    <t>LAVELANET</t>
  </si>
  <si>
    <t>710781360</t>
  </si>
  <si>
    <t>HOPITAL LOCAL DE BELNAY</t>
  </si>
  <si>
    <t>TOURNUS</t>
  </si>
  <si>
    <t>690782925</t>
  </si>
  <si>
    <t>CH GERIATRIQUE DU MONT D'OR</t>
  </si>
  <si>
    <t>ALBIGNY SUR SAONE</t>
  </si>
  <si>
    <t>670780709</t>
  </si>
  <si>
    <t>CH D' OBERNAI</t>
  </si>
  <si>
    <t>OBERNAI CEDEX</t>
  </si>
  <si>
    <t>810099903</t>
  </si>
  <si>
    <t>.</t>
  </si>
  <si>
    <t>UNION MUTUALISTE TARNAISE</t>
  </si>
  <si>
    <t>330781386</t>
  </si>
  <si>
    <t>LUTTE CONTRE LES MALADIES RESPIRATOIRE</t>
  </si>
  <si>
    <t>FEDERATION GIRONDINE DE LUTTE CONTRE LES MALADIES RESPIRATOIRES</t>
  </si>
  <si>
    <t>BORDEAUX</t>
  </si>
  <si>
    <t>750813032</t>
  </si>
  <si>
    <t>INSTITUT.NAT.DES INVALIDE</t>
  </si>
  <si>
    <t>INSTITUTION NATIONALE DES INVALIDES</t>
  </si>
  <si>
    <t>870014503</t>
  </si>
  <si>
    <t>HOPITAL DU HAUT LIMOUSIN</t>
  </si>
  <si>
    <t>BELLAC</t>
  </si>
  <si>
    <t>350046199</t>
  </si>
  <si>
    <t>ASSOCIATION HOSPITALIERE ST HELIER</t>
  </si>
  <si>
    <t>ASSOCIATION HOSPITALIERE SAINT-HELIER</t>
  </si>
  <si>
    <t>260006770</t>
  </si>
  <si>
    <t>ATRIR</t>
  </si>
  <si>
    <t>ASSOCIATION POUR LE TRAITEMENT LA READAPTATION DES INSUFFISANTS RESPIRATOIRES</t>
  </si>
  <si>
    <t>NYONS</t>
  </si>
  <si>
    <t>2A0000170</t>
  </si>
  <si>
    <t>HOPITAL DE BONIFACIO</t>
  </si>
  <si>
    <t>BONIFACIO</t>
  </si>
  <si>
    <t>440018661</t>
  </si>
  <si>
    <t>ASSOCIATION DES OEUVRES DE PEN BRON</t>
  </si>
  <si>
    <t>NANTES CEDEX 2</t>
  </si>
  <si>
    <t>690781737</t>
  </si>
  <si>
    <t>PÔLE GÉRONTO CX ROUGE LES CHARMETTES</t>
  </si>
  <si>
    <t>360000061</t>
  </si>
  <si>
    <t>CH LA CHATRE</t>
  </si>
  <si>
    <t>LA CHATRE</t>
  </si>
  <si>
    <t>130781339</t>
  </si>
  <si>
    <t>CH ALLAUCH</t>
  </si>
  <si>
    <t>ALLAUCH</t>
  </si>
  <si>
    <t>750043713</t>
  </si>
  <si>
    <t>ASSOC NOTRE DAME DE JOIE</t>
  </si>
  <si>
    <t>PARIS CEDEX 06</t>
  </si>
  <si>
    <t>130002488</t>
  </si>
  <si>
    <t>ASS L'ETOILE MATER CATHOL</t>
  </si>
  <si>
    <t>ASSOCIATION  L'ETOILE MATERNITE  CATHOLIQUE</t>
  </si>
  <si>
    <t>PUYRICARD</t>
  </si>
  <si>
    <t>780020715</t>
  </si>
  <si>
    <t>FONDATION DIACONESSES DE REUILLY</t>
  </si>
  <si>
    <t>OEUVRES ET INSTITUTIONS DES DIACONESSESDE REUILLY</t>
  </si>
  <si>
    <t>100000041</t>
  </si>
  <si>
    <t>HOPITAL LOCAL BAR SUR AUBE</t>
  </si>
  <si>
    <t>BAR-SUR-AUBE CEDEX</t>
  </si>
  <si>
    <t>370000374</t>
  </si>
  <si>
    <t>CRF BEL AIR</t>
  </si>
  <si>
    <t>LA MEMBROLLE S/CHOISILLE</t>
  </si>
  <si>
    <t>750710428</t>
  </si>
  <si>
    <t>FONDATION DE ROTHSCHILD</t>
  </si>
  <si>
    <t>940140015</t>
  </si>
  <si>
    <t>CENTRE FONDATION VALLEE</t>
  </si>
  <si>
    <t>GENTILLY CEDEX</t>
  </si>
  <si>
    <t>380798249</t>
  </si>
  <si>
    <t>ASSOC CTRE H BAZIRE</t>
  </si>
  <si>
    <t>ASSOCIATION CENTRE HENRI BAZIRE</t>
  </si>
  <si>
    <t>ST JOSEPH DE RIVIERE</t>
  </si>
  <si>
    <t>440041531</t>
  </si>
  <si>
    <t>HOPITAL LOCAL INTERCOMMUNAL PAYS RETZ</t>
  </si>
  <si>
    <t>PORNIC  CEDEX</t>
  </si>
  <si>
    <t>170780043</t>
  </si>
  <si>
    <t>CENTRE RICHELIEU - SSR SPECIALISES</t>
  </si>
  <si>
    <t>LA ROCHELLE CEDEX</t>
  </si>
  <si>
    <t>470000340</t>
  </si>
  <si>
    <t>CH DE NERAC</t>
  </si>
  <si>
    <t>NERAC</t>
  </si>
  <si>
    <t>610787285</t>
  </si>
  <si>
    <t>ASS.GESTION DU CRF TESSE</t>
  </si>
  <si>
    <t>ASSOC.GESTION DU CENTRE DE REEDUCATION ET READAPTATION FONCT.TESSE LA MADELEINE</t>
  </si>
  <si>
    <t>TESSE LA MADELEINE</t>
  </si>
  <si>
    <t>650780190</t>
  </si>
  <si>
    <t>HOPITAL    LE MONTAIGU</t>
  </si>
  <si>
    <t>ASTUGUE</t>
  </si>
  <si>
    <t>750720534</t>
  </si>
  <si>
    <t>ASSOCIATION DE VILLEPINTE</t>
  </si>
  <si>
    <t>760009175</t>
  </si>
  <si>
    <t>ASS LA BOUSSOLE</t>
  </si>
  <si>
    <t>ASSOCIATION LA BOUSSOLE</t>
  </si>
  <si>
    <t>660786799</t>
  </si>
  <si>
    <t>ASS. SANTE COTE VERMEILLE</t>
  </si>
  <si>
    <t>ASOCIATION SANTE EN COTE VERMEILLE</t>
  </si>
  <si>
    <t>BANYULS SUR MER</t>
  </si>
  <si>
    <t>720012749</t>
  </si>
  <si>
    <t>FONDATION GEORGES COULON</t>
  </si>
  <si>
    <t>LE GRAND LUCE</t>
  </si>
  <si>
    <t>570011353</t>
  </si>
  <si>
    <t>ASS HOSP ORNE-MOS MARANGE</t>
  </si>
  <si>
    <t>ASSOCIATION HOSPITALIERE ORNE-MOSELLE AMARANGE-SILVANGE</t>
  </si>
  <si>
    <t>MARANGE-SILVANGE</t>
  </si>
  <si>
    <t>300012267</t>
  </si>
  <si>
    <t>CAISSE REG SECUR SOCIALE MINES SUD EST</t>
  </si>
  <si>
    <t>390780179</t>
  </si>
  <si>
    <t>SALINS LES BAINS</t>
  </si>
  <si>
    <t>690793633</t>
  </si>
  <si>
    <t>COMITE DEPARTEMENTAL HYGIENE SOCIALE</t>
  </si>
  <si>
    <t>COMITE DEP HYGIENE SOCIAL</t>
  </si>
  <si>
    <t>LYON CEDEX 09</t>
  </si>
  <si>
    <t>600000111</t>
  </si>
  <si>
    <t>MAIS CONVAL SPEC CIRES LES MELLO</t>
  </si>
  <si>
    <t>MAISON CONVAL SPECIALISEE</t>
  </si>
  <si>
    <t>CIRES LES MELLO</t>
  </si>
  <si>
    <t>590782645</t>
  </si>
  <si>
    <t>CH BAILLEUL</t>
  </si>
  <si>
    <t>220005045</t>
  </si>
  <si>
    <t>CH TREGUIER</t>
  </si>
  <si>
    <t>TREGUIER</t>
  </si>
  <si>
    <t>800000036</t>
  </si>
  <si>
    <t>CH ALBERT</t>
  </si>
  <si>
    <t>ALBERT CEDEX</t>
  </si>
  <si>
    <t>720008390</t>
  </si>
  <si>
    <t>ASSOCIATION HYGIENE SOCIALE SARTHE</t>
  </si>
  <si>
    <t>ASSOCIATION D'HYGIENE SOCIALE SARTHE</t>
  </si>
  <si>
    <t>LE MANS</t>
  </si>
  <si>
    <t>310180013</t>
  </si>
  <si>
    <t>CH   BAGNERES LUCHON</t>
  </si>
  <si>
    <t>BAGNERES DE LUCHON</t>
  </si>
  <si>
    <t>490535093</t>
  </si>
  <si>
    <t>ASSOCIATION LES CAPUCINS</t>
  </si>
  <si>
    <t>ANGERS CEDEX 02</t>
  </si>
  <si>
    <t>690780564</t>
  </si>
  <si>
    <t>ASSOC CLINIQUE DE VAUGNERAY</t>
  </si>
  <si>
    <t>VAUGNERAY</t>
  </si>
  <si>
    <t>240000034</t>
  </si>
  <si>
    <t>CENTRE HOSPITALIER DE LANMARY</t>
  </si>
  <si>
    <t>ANTONNE ET TRIGONANT</t>
  </si>
  <si>
    <t>330000779</t>
  </si>
  <si>
    <t>SOCIETE D'HYGIENE MENTALE D'AQUITAINE</t>
  </si>
  <si>
    <t>340780519</t>
  </si>
  <si>
    <t>CENTRE HOSPITALIER DE  LODEVE</t>
  </si>
  <si>
    <t>LODEVE CEDEX</t>
  </si>
  <si>
    <t>370000713</t>
  </si>
  <si>
    <t>CH LOUIS SEVESTRE</t>
  </si>
  <si>
    <t>250000569</t>
  </si>
  <si>
    <t>CENTRE DE SOINS TILLEROYES</t>
  </si>
  <si>
    <t>BESANCON  CEDEX</t>
  </si>
  <si>
    <t>950150037</t>
  </si>
  <si>
    <t>FONDATION CHANTEPIE MANCIER</t>
  </si>
  <si>
    <t>L'ISLE ADAM</t>
  </si>
  <si>
    <t>810000349</t>
  </si>
  <si>
    <t>CH GAILLAC</t>
  </si>
  <si>
    <t>GAILLAC CEDEX</t>
  </si>
  <si>
    <t>680000353</t>
  </si>
  <si>
    <t>CENTRE DE READAPTATION DE MULHOUSE</t>
  </si>
  <si>
    <t>850011453</t>
  </si>
  <si>
    <t>HOPITAL DES COLLINES VENDEENNES</t>
  </si>
  <si>
    <t>LA CHATAIGNERAIE</t>
  </si>
  <si>
    <t>690010749</t>
  </si>
  <si>
    <t>HOP LOCAL INTERCOM THIZY BOURG TH COUR</t>
  </si>
  <si>
    <t>COURS LA VILLE</t>
  </si>
  <si>
    <t>380780072</t>
  </si>
  <si>
    <t>CH DE RIVES</t>
  </si>
  <si>
    <t>RIVES SUR FURE</t>
  </si>
  <si>
    <t>750100216</t>
  </si>
  <si>
    <t>HU PARIS OUEST SITE VAUGIRARD APHP</t>
  </si>
  <si>
    <t>2A0002606</t>
  </si>
  <si>
    <t>HOPITAL DE SARTENE</t>
  </si>
  <si>
    <t>SARTENE</t>
  </si>
  <si>
    <t>640790150</t>
  </si>
  <si>
    <t>HOPITAL MARIN VILLE PARIS</t>
  </si>
  <si>
    <t>HENDAYE CEDEX</t>
  </si>
  <si>
    <t>770700029</t>
  </si>
  <si>
    <t>FONDATION ELLEN POIDATZ</t>
  </si>
  <si>
    <t>ST FARGEAU PONTHIERRY</t>
  </si>
  <si>
    <t>750826604</t>
  </si>
  <si>
    <t>ASSOC NAT ANC COMB RESIST</t>
  </si>
  <si>
    <t>ASSOCIATION DES ANCIENS COMBATTANTS DE LA RESISTANCE</t>
  </si>
  <si>
    <t>PARIS CEDEX 20E</t>
  </si>
  <si>
    <t>380780213</t>
  </si>
  <si>
    <t>CH SAINT LAURENT DU PONT</t>
  </si>
  <si>
    <t>ST LAURENT DU PONT</t>
  </si>
  <si>
    <t>970100285</t>
  </si>
  <si>
    <t>CH MAURICE SELBONNE</t>
  </si>
  <si>
    <t>BOUILLANTE</t>
  </si>
  <si>
    <t>630780302</t>
  </si>
  <si>
    <t>CTRE MED CLEMENTEL</t>
  </si>
  <si>
    <t>ENVAL</t>
  </si>
  <si>
    <t>710781345</t>
  </si>
  <si>
    <t>HOPITAL LOCAL LES MARRONNIERS</t>
  </si>
  <si>
    <t>TOULON SUR ARROUX</t>
  </si>
  <si>
    <t>660780271</t>
  </si>
  <si>
    <t>CENTRE HOSPITALIER PRADES</t>
  </si>
  <si>
    <t>PRADES</t>
  </si>
  <si>
    <t>580780054</t>
  </si>
  <si>
    <t>HOPITAL LOCAL LES CYGNES</t>
  </si>
  <si>
    <t>LORMES</t>
  </si>
  <si>
    <t>070780184</t>
  </si>
  <si>
    <t>CH DE MOZE</t>
  </si>
  <si>
    <t>ST AGREVE</t>
  </si>
  <si>
    <t>750000515</t>
  </si>
  <si>
    <t>FOND MAISON SANT GAR PAIX</t>
  </si>
  <si>
    <t>FONDATION MAISON DE SANTE DU GARDIEN DELA PAIX</t>
  </si>
  <si>
    <t>330781212</t>
  </si>
  <si>
    <t>CH DE BAZAS</t>
  </si>
  <si>
    <t>BAZAS</t>
  </si>
  <si>
    <t>300780087</t>
  </si>
  <si>
    <t>CENTRE HOSPITALIER UZES</t>
  </si>
  <si>
    <t>380780098</t>
  </si>
  <si>
    <t>CH DE TULLINS FURES</t>
  </si>
  <si>
    <t>TULLINS</t>
  </si>
  <si>
    <t>940809361</t>
  </si>
  <si>
    <t>ASSOCIATION OEUVRE D'ORMESSON</t>
  </si>
  <si>
    <t>ASSOCIATION OEUVRE D'ORMESSON ET DE VILLIERS</t>
  </si>
  <si>
    <t>ORMESSON SUR MARNE</t>
  </si>
  <si>
    <t>570000307</t>
  </si>
  <si>
    <t>ASS HOSP VAL ORNE MOYEUVR</t>
  </si>
  <si>
    <t>ASSOCIATION HOSPITALIERE DE LA VALLEE DE L'ORNE A MOYEUVRE-GRANDE</t>
  </si>
  <si>
    <t>MOYEUVRE-GRANDE</t>
  </si>
  <si>
    <t>910009539</t>
  </si>
  <si>
    <t>ASSOCIATION HOSPITALIERE LES CHEMINOTS</t>
  </si>
  <si>
    <t>DRAVEIL CEDEX</t>
  </si>
  <si>
    <t>690795331</t>
  </si>
  <si>
    <t>ASSOC SANTE ET BIEN ETRE</t>
  </si>
  <si>
    <t>ASSOCIATION SANTE ET BIEN ETRE</t>
  </si>
  <si>
    <t>VILLEURBANNE CEDEX</t>
  </si>
  <si>
    <t>440001501</t>
  </si>
  <si>
    <t>ASSOCIATION LA MAISON LE BODIO</t>
  </si>
  <si>
    <t>ASSOCIATION LA MAISON DU BODIO</t>
  </si>
  <si>
    <t>PONTCHATEAU</t>
  </si>
  <si>
    <t>920710654</t>
  </si>
  <si>
    <t>FONDATION ROGUET</t>
  </si>
  <si>
    <t>140000134</t>
  </si>
  <si>
    <t>CH PONT L EVEQUE</t>
  </si>
  <si>
    <t>PONT L'EVEQUE</t>
  </si>
  <si>
    <t>620100016</t>
  </si>
  <si>
    <t>HOP MARITIME DE BERCK</t>
  </si>
  <si>
    <t>BERCK SUR MER.CEDEX.</t>
  </si>
  <si>
    <t>220020531</t>
  </si>
  <si>
    <t>MUTUALITE FRANCAISE COTES D'ARMOR</t>
  </si>
  <si>
    <t>MUTUALITE FRANCAISE DES COTES D'ARMOR</t>
  </si>
  <si>
    <t>ST BRIEUC CEDEX 9</t>
  </si>
  <si>
    <t>710781089</t>
  </si>
  <si>
    <t>HOPITAL LOCAL CLUNY</t>
  </si>
  <si>
    <t>CLUNY</t>
  </si>
  <si>
    <t>630781136</t>
  </si>
  <si>
    <t>CRF NOTRE DAME CHAMALIERES</t>
  </si>
  <si>
    <t>CHAMALIERES CEDEX</t>
  </si>
  <si>
    <t>670780717</t>
  </si>
  <si>
    <t>CH D' ERSTEIN</t>
  </si>
  <si>
    <t>120780101</t>
  </si>
  <si>
    <t>HL    INTER ESPALION-ST LAURENT D'OLT</t>
  </si>
  <si>
    <t>ESPALION</t>
  </si>
  <si>
    <t>760780254</t>
  </si>
  <si>
    <t>HOPITAL LOCAL ASSELIN HEDELIN D YVETOT</t>
  </si>
  <si>
    <t>YVETOT</t>
  </si>
  <si>
    <t>670780584</t>
  </si>
  <si>
    <t>ETS HOSPITALIERS DEPT A BISCHWILLER</t>
  </si>
  <si>
    <t>BISCHWILLER CEDEX</t>
  </si>
  <si>
    <t>130028228</t>
  </si>
  <si>
    <t>HOPITAUX DES PORTES DE CAMARGUE</t>
  </si>
  <si>
    <t>TARASCON CEDEX</t>
  </si>
  <si>
    <t>760780064</t>
  </si>
  <si>
    <t>CH NEUFCHATEL EN BRAY</t>
  </si>
  <si>
    <t>NEUFCHATEL EN BRAY</t>
  </si>
  <si>
    <t>440000065</t>
  </si>
  <si>
    <t>CH MAUBREUIL</t>
  </si>
  <si>
    <t>850002403</t>
  </si>
  <si>
    <t>CENTRE DE MPR LE CLOUSIS</t>
  </si>
  <si>
    <t>ST JEAN DE MONTS</t>
  </si>
  <si>
    <t>220000202</t>
  </si>
  <si>
    <t>OEUVRE D'HYGIENE SOCIALE</t>
  </si>
  <si>
    <t>OEUVRE D'HYGIENE SOCIALE DE ST BRIEUC</t>
  </si>
  <si>
    <t>040780181</t>
  </si>
  <si>
    <t>HOPITAL SAINT MICHEL</t>
  </si>
  <si>
    <t>FORCALQUIER</t>
  </si>
  <si>
    <t>320780174</t>
  </si>
  <si>
    <t>HOPITAL LOCAL INTERC LOMBEZ SAMATAN</t>
  </si>
  <si>
    <t>LOMBEZ</t>
  </si>
  <si>
    <t>340780881</t>
  </si>
  <si>
    <t>CTRE ORTHO MAGUELONE CAST</t>
  </si>
  <si>
    <t>CASTELNAU LE LEZ</t>
  </si>
  <si>
    <t>970208906</t>
  </si>
  <si>
    <t>CHIC LORRAIN BASSE POINTE</t>
  </si>
  <si>
    <t>LORRAIN</t>
  </si>
  <si>
    <t>600100101</t>
  </si>
  <si>
    <t>CH AP-HP LIANCOURT</t>
  </si>
  <si>
    <t>LABRUYERE</t>
  </si>
  <si>
    <t>790000079</t>
  </si>
  <si>
    <t>HOPITAL DE MAULEON</t>
  </si>
  <si>
    <t>MAULEON</t>
  </si>
  <si>
    <t>230780066</t>
  </si>
  <si>
    <t>CH BOURGANEUF</t>
  </si>
  <si>
    <t>BOURGANEUF</t>
  </si>
  <si>
    <t>170780266</t>
  </si>
  <si>
    <t>CH BOSCAMNANT</t>
  </si>
  <si>
    <t>SAINT AIGULIN</t>
  </si>
  <si>
    <t>690782230</t>
  </si>
  <si>
    <t>HOPITAL LOCAL BELLEVILLE S SAONE</t>
  </si>
  <si>
    <t>BELLEVILLE CEDEX</t>
  </si>
  <si>
    <t>620100073</t>
  </si>
  <si>
    <t>CH BAPAUME</t>
  </si>
  <si>
    <t>BAPAUME CEDEX</t>
  </si>
  <si>
    <t>740000179</t>
  </si>
  <si>
    <t>ASS LA MARTERAY</t>
  </si>
  <si>
    <t>ASSOCIATION LA MARTERAY</t>
  </si>
  <si>
    <t>ST JORIOZ</t>
  </si>
  <si>
    <t>340013028</t>
  </si>
  <si>
    <t>UNION MUTUALISTE PROPARA</t>
  </si>
  <si>
    <t>440043115</t>
  </si>
  <si>
    <t>FAS</t>
  </si>
  <si>
    <t>FEDERATION D'ASSOCIATION DU SECTEUR SANITAIRE ET SOCIAL</t>
  </si>
  <si>
    <t>220021968</t>
  </si>
  <si>
    <t>CH LAMBALLE</t>
  </si>
  <si>
    <t>360000707</t>
  </si>
  <si>
    <t>COMITE AIDE PERSONNES TRAUMA ET HANDIC</t>
  </si>
  <si>
    <t>COMITE D'AIDE AUX PERSONNES TRAUMATISEES ET HANDICAPEES</t>
  </si>
  <si>
    <t>310786256</t>
  </si>
  <si>
    <t>CENTRE HOSPITALIER ROBERT DEBRE</t>
  </si>
  <si>
    <t>MURET</t>
  </si>
  <si>
    <t>160000121</t>
  </si>
  <si>
    <t>HOPITAL LA ROCHEFOUCAULD</t>
  </si>
  <si>
    <t>LA ROCHEFOUCAULD</t>
  </si>
  <si>
    <t>120000104</t>
  </si>
  <si>
    <t>ASSOCIATION DE LA CLAUZE</t>
  </si>
  <si>
    <t>SAINT JEAN DELNOUS</t>
  </si>
  <si>
    <t>340796358</t>
  </si>
  <si>
    <t>CENTRE PAUL COSTE FLORET</t>
  </si>
  <si>
    <t>LAMALOU LES BAINS</t>
  </si>
  <si>
    <t>750804114</t>
  </si>
  <si>
    <t>SANTE FAMILLE CHEMIN DE FER FRANCAIS</t>
  </si>
  <si>
    <t>SANTE FAMILLE DU CHEMIN DE FER FRANCAIS</t>
  </si>
  <si>
    <t>630009181</t>
  </si>
  <si>
    <t>AGESSEM</t>
  </si>
  <si>
    <t>CLERMONT FERRAND</t>
  </si>
  <si>
    <t>830100012</t>
  </si>
  <si>
    <t>APHP HOPITAL SAN SALVADOUR</t>
  </si>
  <si>
    <t>090180019</t>
  </si>
  <si>
    <t>CH SAINT LOUIS</t>
  </si>
  <si>
    <t>AX LES THERMES</t>
  </si>
  <si>
    <t>420780660</t>
  </si>
  <si>
    <t>CH CLAUDINON</t>
  </si>
  <si>
    <t>LE CHAMBON FEUGEROLLES CE</t>
  </si>
  <si>
    <t>870014248</t>
  </si>
  <si>
    <t>HOPITAL INTERCOM MONTS ET BARRAGES</t>
  </si>
  <si>
    <t>ST LEONARD DE NOBLAT</t>
  </si>
  <si>
    <t>240000265</t>
  </si>
  <si>
    <t>FONDATION JOHN BOST</t>
  </si>
  <si>
    <t>LA FORCE</t>
  </si>
  <si>
    <t>210011482</t>
  </si>
  <si>
    <t>CH AUXOIS MORVAN</t>
  </si>
  <si>
    <t>VITTEAUX</t>
  </si>
  <si>
    <t>490535168</t>
  </si>
  <si>
    <t>MUTUALITE FRANCAISE ANJOU MAYENNE</t>
  </si>
  <si>
    <t>MUTUALITE FRANCAISE ANJOU-MAYENNE</t>
  </si>
  <si>
    <t>ANGERS CEDEX 01</t>
  </si>
  <si>
    <t>390000768</t>
  </si>
  <si>
    <t>ASSOC LUTTE CONTRE L ALCOOLISME ADLCA</t>
  </si>
  <si>
    <t>ASSOCIATION DU DISPENSAIRE DE LUTTE CONTRE L ALCOOLISME</t>
  </si>
  <si>
    <t>LONS LE SAUNIER</t>
  </si>
  <si>
    <t>250002839</t>
  </si>
  <si>
    <t>CRF ET MR QUINGEY</t>
  </si>
  <si>
    <t>QUINGEY</t>
  </si>
  <si>
    <t>590781811</t>
  </si>
  <si>
    <t>CH FELLERIES LIESSIES</t>
  </si>
  <si>
    <t>FELLERIES LIESSIES</t>
  </si>
  <si>
    <t>630001188</t>
  </si>
  <si>
    <t>CTRE REED FONCT PERS AGEE</t>
  </si>
  <si>
    <t>BEAUMONT</t>
  </si>
  <si>
    <t>050000561</t>
  </si>
  <si>
    <t>CENTRE MEDICAL LA DURANCE</t>
  </si>
  <si>
    <t>TALLARD</t>
  </si>
  <si>
    <t>010009132</t>
  </si>
  <si>
    <t>CTRE HOSP INTERCOM AIN VAL DE SAONE</t>
  </si>
  <si>
    <t>PONT DE VEYLE</t>
  </si>
  <si>
    <t>400780268</t>
  </si>
  <si>
    <t>CH DE SAINT SEVER</t>
  </si>
  <si>
    <t>SAINT SEVER</t>
  </si>
  <si>
    <t>570000430</t>
  </si>
  <si>
    <t>CH LE SECQ DE CREPY DE BOULAY</t>
  </si>
  <si>
    <t>BOULAY</t>
  </si>
  <si>
    <t>500000039</t>
  </si>
  <si>
    <t>HOPITAL LOCAL DE CARENTAN</t>
  </si>
  <si>
    <t>CARENTAN</t>
  </si>
  <si>
    <t>260000088</t>
  </si>
  <si>
    <t>HOPITAL LOCAL DE NYONS</t>
  </si>
  <si>
    <t>NYONS CEDEX</t>
  </si>
  <si>
    <t>630011518</t>
  </si>
  <si>
    <t>ASSOCIATION ENFANTS CHEMINOTS</t>
  </si>
  <si>
    <t>ASS ENFANTS CHEMINOTS</t>
  </si>
  <si>
    <t>ROMAGNAT</t>
  </si>
  <si>
    <t>440042141</t>
  </si>
  <si>
    <t>HOPITAL INTERCOMMUNAL SEVRE ET LOIRE</t>
  </si>
  <si>
    <t>VERTOU CEDEX</t>
  </si>
  <si>
    <t>110781010</t>
  </si>
  <si>
    <t>CTRE FRANCIS VALS PORT LA NOUVELLE</t>
  </si>
  <si>
    <t>PORT LA NOUVELLE</t>
  </si>
  <si>
    <t>800000135</t>
  </si>
  <si>
    <t>CHIC DE LA BAIE DE SOMME</t>
  </si>
  <si>
    <t>RUE</t>
  </si>
  <si>
    <t>690784244</t>
  </si>
  <si>
    <t>PÔLE GÉRONTO CX ROUGE LA PINÈDE</t>
  </si>
  <si>
    <t>SAINT CYR AU MONT D'OR</t>
  </si>
  <si>
    <t>710781568</t>
  </si>
  <si>
    <t>CH BOURBON LANCY</t>
  </si>
  <si>
    <t>BOURBON LANCY</t>
  </si>
  <si>
    <t>710781014</t>
  </si>
  <si>
    <t>CH CHAROLLES</t>
  </si>
  <si>
    <t>CHAROLLES</t>
  </si>
  <si>
    <t>060780814</t>
  </si>
  <si>
    <t>CH  VAL DE GORBIO</t>
  </si>
  <si>
    <t>040000481</t>
  </si>
  <si>
    <t>MUTUELLES DU SOLEIL RSS</t>
  </si>
  <si>
    <t>MUTUELLES DU SOLEIL REALISATIONS SANITAIRES ET SOCIALES</t>
  </si>
  <si>
    <t>DIGNE-LES-BAINS</t>
  </si>
  <si>
    <t>050000033</t>
  </si>
  <si>
    <t>ASSOCIATION LE RIO VERT</t>
  </si>
  <si>
    <t>LA SAULCE</t>
  </si>
  <si>
    <t>620101295</t>
  </si>
  <si>
    <t>HOPITAL LOCAL AIRE SUR LA LYS</t>
  </si>
  <si>
    <t>AIRE SUR LA LYS CEDEX</t>
  </si>
  <si>
    <t>730780681</t>
  </si>
  <si>
    <t>CRF SAINT ALBAN</t>
  </si>
  <si>
    <t>SAINT ALBAN LEYSSE</t>
  </si>
  <si>
    <t>750826307</t>
  </si>
  <si>
    <t>AIDE AUX JEUNES DIABETIQUES</t>
  </si>
  <si>
    <t>310780713</t>
  </si>
  <si>
    <t>HOP LOCAL      ROQUEFORT REVEL</t>
  </si>
  <si>
    <t>REVEL</t>
  </si>
  <si>
    <t>150780500</t>
  </si>
  <si>
    <t>CH MURAT</t>
  </si>
  <si>
    <t>MURAT</t>
  </si>
  <si>
    <t>480782168</t>
  </si>
  <si>
    <t>ASSO LES AMIS DE LA PROVI</t>
  </si>
  <si>
    <t>LANUEJOLS</t>
  </si>
  <si>
    <t>490000429</t>
  </si>
  <si>
    <t>CH LAYON AUBANCE</t>
  </si>
  <si>
    <t>MARTIGNE BRIAND</t>
  </si>
  <si>
    <t>030180020</t>
  </si>
  <si>
    <t>CH NERIS LES BAINS</t>
  </si>
  <si>
    <t>NERIS LES BAINS</t>
  </si>
  <si>
    <t>450000849</t>
  </si>
  <si>
    <t>SAMEC</t>
  </si>
  <si>
    <t>CHECY</t>
  </si>
  <si>
    <t>440018729</t>
  </si>
  <si>
    <t>LES APSYADES</t>
  </si>
  <si>
    <t>070000211</t>
  </si>
  <si>
    <t>HOPITAL LOCAL SERRIERES</t>
  </si>
  <si>
    <t>SERRIERES</t>
  </si>
  <si>
    <t>470000357</t>
  </si>
  <si>
    <t>HOPITAL LOCAL DE CASTELJALOUX</t>
  </si>
  <si>
    <t>CASTELJALOUX</t>
  </si>
  <si>
    <t>310781562</t>
  </si>
  <si>
    <t>ASEI</t>
  </si>
  <si>
    <t>RAMONVILLE ST AGNE</t>
  </si>
  <si>
    <t>590781647</t>
  </si>
  <si>
    <t>CH HAUTMONT</t>
  </si>
  <si>
    <t>HAUTMONT</t>
  </si>
  <si>
    <t>950100016</t>
  </si>
  <si>
    <t>HOPITAL ADELAIDE HAUTVAL APHP</t>
  </si>
  <si>
    <t>VILLIERS LE BEL</t>
  </si>
  <si>
    <t>490000403</t>
  </si>
  <si>
    <t>HOPITAL LOCAL DOUE LA FONTAINE</t>
  </si>
  <si>
    <t>DOUE LA FONTAINE</t>
  </si>
  <si>
    <t>350002333</t>
  </si>
  <si>
    <t>CH DR DE TERSANNES</t>
  </si>
  <si>
    <t>ST MEEN LE GRAND</t>
  </si>
  <si>
    <t>490000759</t>
  </si>
  <si>
    <t>ASSOC MAISON DE CONVAL ST CHARLES</t>
  </si>
  <si>
    <t>ASSOCIATION MAISON DE CONVALESCENCE ST CHARLES</t>
  </si>
  <si>
    <t>MONTFAUCON MONTIGNE</t>
  </si>
  <si>
    <t>470000365</t>
  </si>
  <si>
    <t>HOPITAL LOCAL DE PENNE D'AGENAIS</t>
  </si>
  <si>
    <t>PENNE D'AGENAIS</t>
  </si>
  <si>
    <t>750719239</t>
  </si>
  <si>
    <t>ASSOCIATION DES PARALYSES DE FRANCE</t>
  </si>
  <si>
    <t>380780239</t>
  </si>
  <si>
    <t>HOPITAL LOCAL ST GEOIRE EN VALDAINE</t>
  </si>
  <si>
    <t>ST GEOIRE EN VALDAINE</t>
  </si>
  <si>
    <t>560022246</t>
  </si>
  <si>
    <t>CENTRE POST CURE SOCIAL AGRICOL OUEST</t>
  </si>
  <si>
    <t>CENTRE DE POST-CURE ET DE READAPTATION SOCIALE AGRICOLE DE L OUEST</t>
  </si>
  <si>
    <t>BILLIERS</t>
  </si>
  <si>
    <t>330781691</t>
  </si>
  <si>
    <t>ASSOCIATION DU PRADO 33</t>
  </si>
  <si>
    <t>540003399</t>
  </si>
  <si>
    <t>HIC POMPEY LAY ST CHRISTOPHE</t>
  </si>
  <si>
    <t>POMPEY</t>
  </si>
  <si>
    <t>760780213</t>
  </si>
  <si>
    <t>CH DE BARENTIN</t>
  </si>
  <si>
    <t>BARENTIN</t>
  </si>
  <si>
    <t>600100127</t>
  </si>
  <si>
    <t>CH GEORGES DECROZE</t>
  </si>
  <si>
    <t>PONT STE MAXENCE</t>
  </si>
  <si>
    <t>130001431</t>
  </si>
  <si>
    <t>CLINIQUE L'ANGELUS ASSOCIATION</t>
  </si>
  <si>
    <t>150780393</t>
  </si>
  <si>
    <t>CH PIERRE RAYNAL</t>
  </si>
  <si>
    <t>CHAUDES AIGUES</t>
  </si>
  <si>
    <t>2B0005342</t>
  </si>
  <si>
    <t>CH CALVI</t>
  </si>
  <si>
    <t>CALVI</t>
  </si>
  <si>
    <t>490015856</t>
  </si>
  <si>
    <t>ASSOCIATION LES RECOLLETS LA TREMBLAYE</t>
  </si>
  <si>
    <t>290009752</t>
  </si>
  <si>
    <t>ASSOCIATION MAISON ST JOSEPH QUIMPERLE</t>
  </si>
  <si>
    <t>ASSOCIATION  MAISON ST JOSEPH A QUIMPERLE</t>
  </si>
  <si>
    <t>QUIMPERLE CEDEX</t>
  </si>
  <si>
    <t>060006939</t>
  </si>
  <si>
    <t>ASSOCIATION CHAINES DE VIE 06</t>
  </si>
  <si>
    <t>ASSOCIATION CHAINES DE VIE ALPES MARITIMES</t>
  </si>
  <si>
    <t>LEVENS</t>
  </si>
  <si>
    <t>030002158</t>
  </si>
  <si>
    <t>CH DPT COEUR DU BOURBONNAIS</t>
  </si>
  <si>
    <t>TRONGET</t>
  </si>
  <si>
    <t>590781795</t>
  </si>
  <si>
    <t>CH DU PAYS D'AVESNES</t>
  </si>
  <si>
    <t>AVESNES SUR HELPE</t>
  </si>
  <si>
    <t>690782248</t>
  </si>
  <si>
    <t>HOPITAL LOCAL DE BEAUJEU</t>
  </si>
  <si>
    <t>BEAUJEU</t>
  </si>
  <si>
    <t>570011387</t>
  </si>
  <si>
    <t>EPS DEPT DE GORZE</t>
  </si>
  <si>
    <t>GORZE</t>
  </si>
  <si>
    <t>060780657</t>
  </si>
  <si>
    <t>HOPITAL DE BREIL SUR ROYA</t>
  </si>
  <si>
    <t>BREIL SUR ROYA</t>
  </si>
  <si>
    <t>750050916</t>
  </si>
  <si>
    <t>FEDERATION DES APAJH</t>
  </si>
  <si>
    <t>540000122</t>
  </si>
  <si>
    <t>MAIS HOSPITALIERE ST CHARLES NANCY</t>
  </si>
  <si>
    <t>590801056</t>
  </si>
  <si>
    <t>SSM DU NORD GUESNAIN</t>
  </si>
  <si>
    <t>SOCIETE DE SECOURS MINIERE DU NORD</t>
  </si>
  <si>
    <t>GUESNAIN CEDEX</t>
  </si>
  <si>
    <t>750802258</t>
  </si>
  <si>
    <t>CMP ENFANTS AP-HP BICHAT 75I12</t>
  </si>
  <si>
    <t>PARIS 18</t>
  </si>
  <si>
    <t>450000179</t>
  </si>
  <si>
    <t>FONDATION BAPTEROSSES</t>
  </si>
  <si>
    <t>FONDAT. BAPTEROSSES</t>
  </si>
  <si>
    <t>BRIARE</t>
  </si>
  <si>
    <t>560002222</t>
  </si>
  <si>
    <t>CH BASSE VILAINE</t>
  </si>
  <si>
    <t>NIVILLAC</t>
  </si>
  <si>
    <t>680000346</t>
  </si>
  <si>
    <t>CH CERNAY</t>
  </si>
  <si>
    <t>CERNAY</t>
  </si>
  <si>
    <t>490007689</t>
  </si>
  <si>
    <t>CHIC LYS HYROME</t>
  </si>
  <si>
    <t>CHEMILLE</t>
  </si>
  <si>
    <t>170780142</t>
  </si>
  <si>
    <t>HOPITAL ST PIERRE D'OLERON</t>
  </si>
  <si>
    <t>SAINT PIERRE D OLERON</t>
  </si>
  <si>
    <t>410000111</t>
  </si>
  <si>
    <t>CH SAINT AIGNAN</t>
  </si>
  <si>
    <t>SAINT AIGNAN SUR CHER</t>
  </si>
  <si>
    <t>970202222</t>
  </si>
  <si>
    <t>HOPITAL FRANCOIS</t>
  </si>
  <si>
    <t>FRANCOIS</t>
  </si>
  <si>
    <t>610780157</t>
  </si>
  <si>
    <t>HOPITAL LOCAL DE VIMOUTIERS</t>
  </si>
  <si>
    <t>VIMOUTIERS</t>
  </si>
  <si>
    <t>440000347</t>
  </si>
  <si>
    <t>HOPITAL LOCAL CORCOUE SUR LOGNE</t>
  </si>
  <si>
    <t>CORCOUE SUR LOGNE</t>
  </si>
  <si>
    <t>780021788</t>
  </si>
  <si>
    <t>CENTRE HOSPITALIER DE LA MAULDRE</t>
  </si>
  <si>
    <t>JOUARS-PONTCHARTRAIN</t>
  </si>
  <si>
    <t>520780024</t>
  </si>
  <si>
    <t>HOPITAL LOCAL BOURBONNE LES BAINS</t>
  </si>
  <si>
    <t>BOURBONNE-LES-BAINS</t>
  </si>
  <si>
    <t>720000090</t>
  </si>
  <si>
    <t>HOPITAL LOCAL LE LUDE</t>
  </si>
  <si>
    <t>LE LUDE</t>
  </si>
  <si>
    <t>630180032</t>
  </si>
  <si>
    <t>CH LE MONT DORE</t>
  </si>
  <si>
    <t>LE MONT DORE</t>
  </si>
  <si>
    <t>440048676</t>
  </si>
  <si>
    <t>CENTRE DE SSR DU CONFLUENT</t>
  </si>
  <si>
    <t>380781351</t>
  </si>
  <si>
    <t>HOPITAL LOCAL L DUFEILLANT BEAUREPAIRE</t>
  </si>
  <si>
    <t>BEAUREPAIRE</t>
  </si>
  <si>
    <t>490000411</t>
  </si>
  <si>
    <t>HOPITAL LOCAL LUCIEN BOISSIN</t>
  </si>
  <si>
    <t>LONGUE JUMELLES</t>
  </si>
  <si>
    <t>420780694</t>
  </si>
  <si>
    <t>HOPITAL LOCAL ST BONNET LE CHATEAU</t>
  </si>
  <si>
    <t>ST BONNET LE CHATEAU</t>
  </si>
  <si>
    <t>710780156</t>
  </si>
  <si>
    <t>HOPITAL LOCAL LA GUICHE</t>
  </si>
  <si>
    <t>LA GUICHE</t>
  </si>
  <si>
    <t>340780543</t>
  </si>
  <si>
    <t>CENTRE HOSPITALIER CLERMONT HERAULT</t>
  </si>
  <si>
    <t>CLERMONT L HERAULT</t>
  </si>
  <si>
    <t>340780535</t>
  </si>
  <si>
    <t>CENTRE HOSPITALIER LUNEL</t>
  </si>
  <si>
    <t>LUNEL CEDEX</t>
  </si>
  <si>
    <t>750803900</t>
  </si>
  <si>
    <t>SOCIETE DE CHARITE MATERNELLE</t>
  </si>
  <si>
    <t>SOCIETE DE CHARITE MATERNELLE DE PARIS</t>
  </si>
  <si>
    <t>760782227</t>
  </si>
  <si>
    <t>CH DURECU LAVOISIE</t>
  </si>
  <si>
    <t>DARNETAL CEDEX</t>
  </si>
  <si>
    <t>490000692</t>
  </si>
  <si>
    <t>ASSOCIATION MEDICO SOCIALE ST JOSEPH</t>
  </si>
  <si>
    <t>ASSOCIATION MEDICO-SOCIALE ST JOSEPH</t>
  </si>
  <si>
    <t>CHAUDRON EN MAUGES</t>
  </si>
  <si>
    <t>020000071</t>
  </si>
  <si>
    <t>CH VERVINS</t>
  </si>
  <si>
    <t>VERVINS</t>
  </si>
  <si>
    <t>950100024</t>
  </si>
  <si>
    <t>HU-EST PARISIEN SITE ROCHE-GUYON APHP</t>
  </si>
  <si>
    <t>LA ROCHE GUYON</t>
  </si>
  <si>
    <t>670780675</t>
  </si>
  <si>
    <t>HOPITAL LOCAL DE ROSHEIM</t>
  </si>
  <si>
    <t>ROSHEIM</t>
  </si>
  <si>
    <t>560000259</t>
  </si>
  <si>
    <t>CH ALFRED BRARD</t>
  </si>
  <si>
    <t>GUEMENE SUR SCORFF</t>
  </si>
  <si>
    <t>950500033</t>
  </si>
  <si>
    <t>CH DE CARNELLE</t>
  </si>
  <si>
    <t>ST MARTIN DU TERTRE</t>
  </si>
  <si>
    <t>690780820</t>
  </si>
  <si>
    <t>ASS ND GRAND PORT FAMILIALE</t>
  </si>
  <si>
    <t>COLLONGES AU MONT D OR</t>
  </si>
  <si>
    <t>480782101</t>
  </si>
  <si>
    <t>ASS LOZ LUTTE FLEAUX SOCI</t>
  </si>
  <si>
    <t>ASSOCIATION LOZERIENNE DE LUTTE CONTRE LES FLEAUX SOCIAUX</t>
  </si>
  <si>
    <t>ANTRENAS</t>
  </si>
  <si>
    <t>770130011</t>
  </si>
  <si>
    <t>HOPITAL LOCAL BRIE COMTE ROBERT</t>
  </si>
  <si>
    <t>BRIE-COMTE-ROBERT</t>
  </si>
  <si>
    <t>490015765</t>
  </si>
  <si>
    <t>HOPITAL DU BAUGEOIS ET DE LA VALLEE</t>
  </si>
  <si>
    <t>BAUGE</t>
  </si>
  <si>
    <t>880780267</t>
  </si>
  <si>
    <t>HOPITAL LOCAL CHATEL SUR MOSELLE</t>
  </si>
  <si>
    <t>CHATEL-SUR-MOSELLE</t>
  </si>
  <si>
    <t>840000079</t>
  </si>
  <si>
    <t>HOPITAL ISLE SUR SORGUE</t>
  </si>
  <si>
    <t>ISLE SUR SORGUE</t>
  </si>
  <si>
    <t>790000046</t>
  </si>
  <si>
    <t>HOPITAL DE SAINT MAIXENT</t>
  </si>
  <si>
    <t>SAINT MAIXENT CEDEX</t>
  </si>
  <si>
    <t>010780799</t>
  </si>
  <si>
    <t>CTRE DE MPR CHATEAU D'ANGEVILLE</t>
  </si>
  <si>
    <t>560002198</t>
  </si>
  <si>
    <t>CH LE FAOUET</t>
  </si>
  <si>
    <t>LE FAOUET</t>
  </si>
  <si>
    <t>440000859</t>
  </si>
  <si>
    <t>HOPITAL LOCAL LOIRE ET SILLON</t>
  </si>
  <si>
    <t>SAVENAY</t>
  </si>
  <si>
    <t>510000128</t>
  </si>
  <si>
    <t>HOPITAL LOCAL FISMES</t>
  </si>
  <si>
    <t>FISMES</t>
  </si>
  <si>
    <t>300780079</t>
  </si>
  <si>
    <t>CENTRE HOSPITALIER PONT ST ESPRIT</t>
  </si>
  <si>
    <t>PONT SAINT ESPRIT CEDEX</t>
  </si>
  <si>
    <t>330780347</t>
  </si>
  <si>
    <t>MAISON DE SANTE MARIE GALENE-CALVAIRE</t>
  </si>
  <si>
    <t>070780382</t>
  </si>
  <si>
    <t>HOPITAL LOCAL DE ST FELICIEN</t>
  </si>
  <si>
    <t>ST FELICIEN</t>
  </si>
  <si>
    <t>240000067</t>
  </si>
  <si>
    <t>HOPITAL LOCAL DE DOMME</t>
  </si>
  <si>
    <t>DOMME</t>
  </si>
  <si>
    <t>530002591</t>
  </si>
  <si>
    <t>HOPITAL LOCAL JULES DOITTEAU</t>
  </si>
  <si>
    <t>VILLAINES LA JUHEL</t>
  </si>
  <si>
    <t>030780126</t>
  </si>
  <si>
    <t>CH BOURBON L ARCHAMBAULT</t>
  </si>
  <si>
    <t>BOURBON L ARCHAMBAULT</t>
  </si>
  <si>
    <t>020000048</t>
  </si>
  <si>
    <t>CH LA FERE</t>
  </si>
  <si>
    <t>LA FERE</t>
  </si>
  <si>
    <t>300781010</t>
  </si>
  <si>
    <t>CH CHATAIGNIERS PONTEILS</t>
  </si>
  <si>
    <t>PONTEILS</t>
  </si>
  <si>
    <t>680001112</t>
  </si>
  <si>
    <t>HOPITAL LOCAL LOEWEL A MUNSTER</t>
  </si>
  <si>
    <t>MUNSTER</t>
  </si>
  <si>
    <t>110780707</t>
  </si>
  <si>
    <t>CENTRE HOSPITALIER LIMOUX QUILLAN</t>
  </si>
  <si>
    <t>LIMOUX CEDEX</t>
  </si>
  <si>
    <t>410000152</t>
  </si>
  <si>
    <t>CH SELLES SUR CHER</t>
  </si>
  <si>
    <t>SELLES SUR CHER</t>
  </si>
  <si>
    <t>620100081</t>
  </si>
  <si>
    <t>CH DU TERNOIS ST POL SUR TERNOISE</t>
  </si>
  <si>
    <t>SAINT POL SUR TERNOISE</t>
  </si>
  <si>
    <t>750811820</t>
  </si>
  <si>
    <t>CROIX ROUGE RUSS OUSSOULX</t>
  </si>
  <si>
    <t>290000751</t>
  </si>
  <si>
    <t>CH LE JEUNE</t>
  </si>
  <si>
    <t>ST RENAN</t>
  </si>
  <si>
    <t>480001635</t>
  </si>
  <si>
    <t>SSR LES TILLEULS ASS.DE GESTION</t>
  </si>
  <si>
    <t>SSR LES TILLEULS ASSOCIATION DE GESTION</t>
  </si>
  <si>
    <t>MARVEJOLS</t>
  </si>
  <si>
    <t>940805963</t>
  </si>
  <si>
    <t>ASS MUT PERS SURETE NAT</t>
  </si>
  <si>
    <t>ASS.MUT.PERS SURETE NAT.</t>
  </si>
  <si>
    <t>JOINVILLE LE PONT</t>
  </si>
  <si>
    <t>600010037</t>
  </si>
  <si>
    <t>CTRE GERIATRIE SPECIALISE GOUVIEUX</t>
  </si>
  <si>
    <t>CENTRE DE GERIATRIE ACCUEIL SPECIALISE</t>
  </si>
  <si>
    <t>GOUVIEUX</t>
  </si>
  <si>
    <t>830000451</t>
  </si>
  <si>
    <t>ASSOCIATION LES ESPERELS</t>
  </si>
  <si>
    <t>FIGANIERES</t>
  </si>
  <si>
    <t>620112607</t>
  </si>
  <si>
    <t>INSTITUT DEPARTEMENTAL CALMETTE</t>
  </si>
  <si>
    <t>CAMIERS</t>
  </si>
  <si>
    <t>070780150</t>
  </si>
  <si>
    <t>HOPITAL LOCAL F LAFONT</t>
  </si>
  <si>
    <t>LE CHEYLARD</t>
  </si>
  <si>
    <t>330785072</t>
  </si>
  <si>
    <t>ASSOCIATION RENOVATION</t>
  </si>
  <si>
    <t>240000075</t>
  </si>
  <si>
    <t>HOPITAL LOCAL D'EXCIDEUIL</t>
  </si>
  <si>
    <t>EXCIDEUIL</t>
  </si>
  <si>
    <t>020000055</t>
  </si>
  <si>
    <t>CH LE NOUVION EN THIERACHE</t>
  </si>
  <si>
    <t>LE NOUVION EN THIERACHE</t>
  </si>
  <si>
    <t>690782297</t>
  </si>
  <si>
    <t>HOPITAL LOCAL D'AMPLEPUIS</t>
  </si>
  <si>
    <t>AMPLEPUIS</t>
  </si>
  <si>
    <t>690780085</t>
  </si>
  <si>
    <t>HOPITAL LOCAL ST LAURENT CHAMOUSSET</t>
  </si>
  <si>
    <t>SAINT LAURENT DE CHAMOUSS</t>
  </si>
  <si>
    <t>690780077</t>
  </si>
  <si>
    <t>HIG DE NEUVILLE ET FONTAINES</t>
  </si>
  <si>
    <t>NEUVILLE SUR SAONE</t>
  </si>
  <si>
    <t>560002214</t>
  </si>
  <si>
    <t>CH PORT LOUIS</t>
  </si>
  <si>
    <t>PORT LOUIS</t>
  </si>
  <si>
    <t>190000067</t>
  </si>
  <si>
    <t>HOPITAL BORT LES ORGUES</t>
  </si>
  <si>
    <t>BORT LES ORGUES</t>
  </si>
  <si>
    <t>950630012</t>
  </si>
  <si>
    <t>HOPITAL D'ENFANTS MARGENCY</t>
  </si>
  <si>
    <t>MARGENCY</t>
  </si>
  <si>
    <t>350023248</t>
  </si>
  <si>
    <t>ASSOCIATION CLINIQUE ST JOSEPH</t>
  </si>
  <si>
    <t>ASSOCIATION CLINIQUE SAINT JOSEPH A COMBOURG</t>
  </si>
  <si>
    <t>COMBOURG</t>
  </si>
  <si>
    <t>340780469</t>
  </si>
  <si>
    <t>CENTRE HOSPITALIER ST PONS</t>
  </si>
  <si>
    <t>SAINT PONS DE THOMIERES</t>
  </si>
  <si>
    <t>520780065</t>
  </si>
  <si>
    <t>HOPITAL LOCAL MONTIER EN DER</t>
  </si>
  <si>
    <t>MONTIER-EN-DER</t>
  </si>
  <si>
    <t>010780138</t>
  </si>
  <si>
    <t>HOPITAL LOCAL DE PONT DE VAUX</t>
  </si>
  <si>
    <t>PONT DE VAUX</t>
  </si>
  <si>
    <t>340780451</t>
  </si>
  <si>
    <t>CENTRE HOSPITALIER PEZENAS</t>
  </si>
  <si>
    <t>PEZENAS</t>
  </si>
  <si>
    <t>380782771</t>
  </si>
  <si>
    <t>HOPITAL LOCAL INTERCOMMUNAL MORESTEL</t>
  </si>
  <si>
    <t>MORESTEL</t>
  </si>
  <si>
    <t>640000089</t>
  </si>
  <si>
    <t>"INSTITUT HELIO-MARIN ""LES EMBRUNS"""</t>
  </si>
  <si>
    <t>BIDART</t>
  </si>
  <si>
    <t>240000141</t>
  </si>
  <si>
    <t>HOPITAL LOCAL DE SAINT ASTIER</t>
  </si>
  <si>
    <t>SAINT ASTIER</t>
  </si>
  <si>
    <t>530000066</t>
  </si>
  <si>
    <t>HOPITAL LOCAL EVRON</t>
  </si>
  <si>
    <t>EVRON CEDEX</t>
  </si>
  <si>
    <t>380782698</t>
  </si>
  <si>
    <t>CENTRE HOSPITALIER  LA TOUR DU PIN</t>
  </si>
  <si>
    <t>LA TOUR DU PIN CEDEX</t>
  </si>
  <si>
    <t>880780291</t>
  </si>
  <si>
    <t>HOPITAL LOCAL RAON L'ETAPE</t>
  </si>
  <si>
    <t>RAON-L'ETAPE</t>
  </si>
  <si>
    <t>560002065</t>
  </si>
  <si>
    <t>CH MALESTROIT</t>
  </si>
  <si>
    <t>760780049</t>
  </si>
  <si>
    <t>HOPITAL LOCAL DE GOURNAY</t>
  </si>
  <si>
    <t>GOURNAY EN BRAY</t>
  </si>
  <si>
    <t>570024794</t>
  </si>
  <si>
    <t>ASSOC HOPITAL  ST JOSEPH SARRALBE</t>
  </si>
  <si>
    <t>ASSOCIATION HOPITAL SAINT JOSEPH A SARRALBE</t>
  </si>
  <si>
    <t>SARRALBE</t>
  </si>
  <si>
    <t>590780185</t>
  </si>
  <si>
    <t>EPS LES ERABLES</t>
  </si>
  <si>
    <t>LA BASSEE</t>
  </si>
  <si>
    <t>350002317</t>
  </si>
  <si>
    <t>CH MONTFORT SUR MEU</t>
  </si>
  <si>
    <t>MONTFORT SUR MEU</t>
  </si>
  <si>
    <t>690780069</t>
  </si>
  <si>
    <t>HOPITAL LOCAL DE CONDRIEU</t>
  </si>
  <si>
    <t>CONDRIEU</t>
  </si>
  <si>
    <t>170017321</t>
  </si>
  <si>
    <t>ASSOC  ATASH ST TROJAN</t>
  </si>
  <si>
    <t>ASSOCIATION POUR LE TRAITEMENT ET L'ADAPTATION SOCIALE DES HANDICAPES</t>
  </si>
  <si>
    <t>SAINT TROJAN LES BAINS</t>
  </si>
  <si>
    <t>670792415</t>
  </si>
  <si>
    <t>FEDE CHARITE CARITAS ALSACE STRASBOURG</t>
  </si>
  <si>
    <t>FEDERATION DE CHARITE CARITAS ALSACE A STRASBOURG</t>
  </si>
  <si>
    <t>540000437</t>
  </si>
  <si>
    <t>ASSOC HOSP N M</t>
  </si>
  <si>
    <t>NEUVES MAISONS</t>
  </si>
  <si>
    <t>750720427</t>
  </si>
  <si>
    <t>CIE FILLES DE LA CHARITE ST VINCENT</t>
  </si>
  <si>
    <t>COMPAGNIE FILLES DE LA CHARITE SAINT VINCENT DE PAUL</t>
  </si>
  <si>
    <t>690782172</t>
  </si>
  <si>
    <t>SANTE MENTALE ET COMMUNAUTES</t>
  </si>
  <si>
    <t>VILLEURBANNE</t>
  </si>
  <si>
    <t>240000109</t>
  </si>
  <si>
    <t>HOPITAL LOCAL DE NONTRON</t>
  </si>
  <si>
    <t>NONTRON</t>
  </si>
  <si>
    <t>850007048</t>
  </si>
  <si>
    <t>ASSOCIATION EVEA</t>
  </si>
  <si>
    <t>ASSOCIATION ESPACE VENDEEN EN ALCOOLOGIE</t>
  </si>
  <si>
    <t>060006889</t>
  </si>
  <si>
    <t>HOPITAL INTERCOM DE LA VESUBIE</t>
  </si>
  <si>
    <t>ROQUEBILLIERE</t>
  </si>
  <si>
    <t>530000058</t>
  </si>
  <si>
    <t>HOPITAL LOCAL ERNEE</t>
  </si>
  <si>
    <t>ERNEE</t>
  </si>
  <si>
    <t>600100085</t>
  </si>
  <si>
    <t>HOPITAL LOCAL SAINT MICHEL</t>
  </si>
  <si>
    <t>CREPY EN VALOIS</t>
  </si>
  <si>
    <t>350023586</t>
  </si>
  <si>
    <t>ASSOCIATION REY LEROUX</t>
  </si>
  <si>
    <t>ASSOCIATION REY LEROUX A LA BOUEXIERE</t>
  </si>
  <si>
    <t>LA BOUEXIERE</t>
  </si>
  <si>
    <t>690001623</t>
  </si>
  <si>
    <t>ASSOC SOINS ET SANTE</t>
  </si>
  <si>
    <t>CALUIRE ET CUIRE</t>
  </si>
  <si>
    <t>520780099</t>
  </si>
  <si>
    <t>HOPITAL LOCAL WASSY</t>
  </si>
  <si>
    <t>WASSY</t>
  </si>
  <si>
    <t>750719270</t>
  </si>
  <si>
    <t>S.P.A.S.M</t>
  </si>
  <si>
    <t>SOCIETE PARISIENNE D'AIDE A LA SANTE MENTALE</t>
  </si>
  <si>
    <t>240000133</t>
  </si>
  <si>
    <t>HOPITAL LOCAL DE RIBERAC</t>
  </si>
  <si>
    <t>RIBERAC</t>
  </si>
  <si>
    <t>890000466</t>
  </si>
  <si>
    <t>HOPITAL LOCAL</t>
  </si>
  <si>
    <t>VILLENEUVE SUR YONNE</t>
  </si>
  <si>
    <t>480780139</t>
  </si>
  <si>
    <t>CENTRE HOSPITALIER DE FLORAC</t>
  </si>
  <si>
    <t>FLORAC</t>
  </si>
  <si>
    <t>240000158</t>
  </si>
  <si>
    <t>HOPITAL LOCAL CHENARD</t>
  </si>
  <si>
    <t>SAINT AULAYE</t>
  </si>
  <si>
    <t>450000153</t>
  </si>
  <si>
    <t>CH PIERRE LEBRUN NEUVILLE AUX BOIS</t>
  </si>
  <si>
    <t>NEUVILLE AUX BOIS</t>
  </si>
  <si>
    <t>710780438</t>
  </si>
  <si>
    <t>HOPITAL LOCAL MARCIGNY</t>
  </si>
  <si>
    <t>MARCIGNY</t>
  </si>
  <si>
    <t>790000061</t>
  </si>
  <si>
    <t>HOPITAL DE MELLE</t>
  </si>
  <si>
    <t>MELLE</t>
  </si>
  <si>
    <t>080000060</t>
  </si>
  <si>
    <t>HOPITAL LOCAL FUMAY</t>
  </si>
  <si>
    <t>FUMAY</t>
  </si>
  <si>
    <t>560000077</t>
  </si>
  <si>
    <t>CH JOSSELIN</t>
  </si>
  <si>
    <t>JOSSELIN</t>
  </si>
  <si>
    <t>010780120</t>
  </si>
  <si>
    <t>HOPITAL LOCAL C J RUIVET MEXIMIEUX</t>
  </si>
  <si>
    <t>MEXIMIEUX</t>
  </si>
  <si>
    <t>470000407</t>
  </si>
  <si>
    <t>CENTRE HOSPITALIER DE FUMEL ELISABETH</t>
  </si>
  <si>
    <t>CENTRE HOSPITALIER DE FUMEL ELISABETH DE</t>
  </si>
  <si>
    <t>FUMEL CEDEX</t>
  </si>
  <si>
    <t>530007202</t>
  </si>
  <si>
    <t>HOPITAL LOCAL SUD OUEST MAYENNAIS</t>
  </si>
  <si>
    <t>CRAON</t>
  </si>
  <si>
    <t>540019007</t>
  </si>
  <si>
    <t>CENTRE HOSPITALIER 3H SANTE</t>
  </si>
  <si>
    <t>CIREY SUR VEZOUZE</t>
  </si>
  <si>
    <t>920808037</t>
  </si>
  <si>
    <t>CTRE DE GERONTO LES ABONDANCES</t>
  </si>
  <si>
    <t>BOULOGNE BILLANCOURT</t>
  </si>
  <si>
    <t>560002206</t>
  </si>
  <si>
    <t>CH CARENTOIR</t>
  </si>
  <si>
    <t>CARENTOIR</t>
  </si>
  <si>
    <t>350002309</t>
  </si>
  <si>
    <t>CH GRAND FOUGERAY</t>
  </si>
  <si>
    <t>GRAND FOUGERAY</t>
  </si>
  <si>
    <t>670780139</t>
  </si>
  <si>
    <t>ASSOC AMRESO BETHEL A OBERHAUSBERGEN</t>
  </si>
  <si>
    <t>ASSOCIATION AMRESO BETHEL A OBERHAUSBERGEN</t>
  </si>
  <si>
    <t>OBERHAUSBERGEN</t>
  </si>
  <si>
    <t>690031455</t>
  </si>
  <si>
    <t>HOPITAL INTERCOMMUNAL GRANDRIS LETRA</t>
  </si>
  <si>
    <t>GRANDRIS</t>
  </si>
  <si>
    <t>640010328</t>
  </si>
  <si>
    <t>ASSOCIATION MISSIONS PERE CESTAC</t>
  </si>
  <si>
    <t>ASSOCIATION MISSIONS PERE CESTAC DITE MPC</t>
  </si>
  <si>
    <t>ANGLET</t>
  </si>
  <si>
    <t>520780040</t>
  </si>
  <si>
    <t>HOPITAL LOCAL JOINVILLE</t>
  </si>
  <si>
    <t>JOINVILLE</t>
  </si>
  <si>
    <t>610780140</t>
  </si>
  <si>
    <t>ETS PUBLIC DE SANTE SEES</t>
  </si>
  <si>
    <t>SEES</t>
  </si>
  <si>
    <t>590000063</t>
  </si>
  <si>
    <t>ASSOCIATION CENTRE HELENE BOREL</t>
  </si>
  <si>
    <t>RAIMBEAUCOURT</t>
  </si>
  <si>
    <t>680001138</t>
  </si>
  <si>
    <t>HOPITAL DE RIBEAUVILLE</t>
  </si>
  <si>
    <t>RIBEAUVILLE</t>
  </si>
  <si>
    <t>230780520</t>
  </si>
  <si>
    <t>CH LA SOUTERRAINE</t>
  </si>
  <si>
    <t>LA SOUTERRAINE</t>
  </si>
  <si>
    <t>600100580</t>
  </si>
  <si>
    <t>HOPITAL LOCAL CREVECOEUR LE GRAND</t>
  </si>
  <si>
    <t>CREVECOEUR LE GRAND</t>
  </si>
  <si>
    <t>490001716</t>
  </si>
  <si>
    <t>ASSOCIATION SAINTE FAMILLE</t>
  </si>
  <si>
    <t>BEAUPREAU</t>
  </si>
  <si>
    <t>720007244</t>
  </si>
  <si>
    <t>HOPITAL LOCAL LES TILLEULS</t>
  </si>
  <si>
    <t>SILLE LE GUILLAUME</t>
  </si>
  <si>
    <t>070780366</t>
  </si>
  <si>
    <t>HOPITAL LOCAL ELISEE CHARRA</t>
  </si>
  <si>
    <t>LAMASTRE</t>
  </si>
  <si>
    <t>360000103</t>
  </si>
  <si>
    <t>CH CHATILLON SUR INDRE</t>
  </si>
  <si>
    <t>CHATILLON SUR INDRE</t>
  </si>
  <si>
    <t>340019363</t>
  </si>
  <si>
    <t>GCS POLE SANITAIRE CERDAN</t>
  </si>
  <si>
    <t>970100244</t>
  </si>
  <si>
    <t>HOPITAL LOCAL CAPESTERRE B E</t>
  </si>
  <si>
    <t>CAPESTERRE BELLE EAU</t>
  </si>
  <si>
    <t>570011452</t>
  </si>
  <si>
    <t>COM DEP DEF ALC TOXI METZ</t>
  </si>
  <si>
    <t>COMITE DEPARTEMENTAL DE DEFENSE CONTRE L'ALCOOLISME ET LES TOXICOMANIES A METZ</t>
  </si>
  <si>
    <t>630009991</t>
  </si>
  <si>
    <t>ASSOCIATION LES SAPINS</t>
  </si>
  <si>
    <t>"ASSOCIATION "" LES SAPINS """</t>
  </si>
  <si>
    <t>CEYRAT</t>
  </si>
  <si>
    <t>440003267</t>
  </si>
  <si>
    <t>HOPITAL LOCAL PIERRE DELAROCHE</t>
  </si>
  <si>
    <t>CLISSON CEDEX</t>
  </si>
  <si>
    <t>570000497</t>
  </si>
  <si>
    <t>HOPITAL SAINT JACQUES DIEUZE</t>
  </si>
  <si>
    <t>DIEUZE</t>
  </si>
  <si>
    <t>880006325</t>
  </si>
  <si>
    <t>HOPITAL LOCAL VAL DU MADON MIRECOURT</t>
  </si>
  <si>
    <t>MIRECOURT</t>
  </si>
  <si>
    <t>780530010</t>
  </si>
  <si>
    <t>HOPITAL DE PEDIATRIE ET DE REEDUCATION</t>
  </si>
  <si>
    <t>BULLION</t>
  </si>
  <si>
    <t>210780672</t>
  </si>
  <si>
    <t>AUXONNE</t>
  </si>
  <si>
    <t>130001688</t>
  </si>
  <si>
    <t>ASSOCIATION SERENA</t>
  </si>
  <si>
    <t>120780093</t>
  </si>
  <si>
    <t>HOP LOCAL    ST GENIEZ D OLT</t>
  </si>
  <si>
    <t>SAINT GENIEZ D OLT</t>
  </si>
  <si>
    <t>170780118</t>
  </si>
  <si>
    <t>CTRE DE CONVAL CHATEAU MARLONGES</t>
  </si>
  <si>
    <t>AIGREFEUILLE D AUNIS</t>
  </si>
  <si>
    <t>040780124</t>
  </si>
  <si>
    <t>HOPITAL DIEUDONNE COLLOMP</t>
  </si>
  <si>
    <t>BANON</t>
  </si>
  <si>
    <t>110000072</t>
  </si>
  <si>
    <t>ASSOC CHARLES DE LORDAT</t>
  </si>
  <si>
    <t>BRAM</t>
  </si>
  <si>
    <t>670781293</t>
  </si>
  <si>
    <t>ASSOC ADELE DE GLAUBITZ A STRASBOURG</t>
  </si>
  <si>
    <t>ASSOCIATION ADELE DE GLAUBITZ A STRASBOURG</t>
  </si>
  <si>
    <t>540000882</t>
  </si>
  <si>
    <t>ASSOC HOSPITALIERE JOEUF</t>
  </si>
  <si>
    <t>JOEUF</t>
  </si>
  <si>
    <t>640780904</t>
  </si>
  <si>
    <t>LE NID BEARNAIS - SSR PEDIATRIQUE</t>
  </si>
  <si>
    <t>PAU</t>
  </si>
  <si>
    <t>400780458</t>
  </si>
  <si>
    <t>ASSOCIATION INSTITUT HELIO MARIN</t>
  </si>
  <si>
    <t>LABENNE</t>
  </si>
  <si>
    <t>280000225</t>
  </si>
  <si>
    <t>CH LA LOUPE</t>
  </si>
  <si>
    <t>LA LOUPE</t>
  </si>
  <si>
    <t>740781190</t>
  </si>
  <si>
    <t>HOPITAL LOCAL DUFRESNE SOMMEILLER</t>
  </si>
  <si>
    <t>LA TOUR</t>
  </si>
  <si>
    <t>210780631</t>
  </si>
  <si>
    <t>IS SUR TILLE</t>
  </si>
  <si>
    <t>740781182</t>
  </si>
  <si>
    <t>HOPITAL LOCAL ANDREVETAN</t>
  </si>
  <si>
    <t>450000138</t>
  </si>
  <si>
    <t>CH LOUR PICOU BEAUGENCY</t>
  </si>
  <si>
    <t>BEAUGENCY</t>
  </si>
  <si>
    <t>760782425</t>
  </si>
  <si>
    <t>CH DU BOIS PETIT SOTTEVILLE</t>
  </si>
  <si>
    <t>630781367</t>
  </si>
  <si>
    <t>CH BILLOM</t>
  </si>
  <si>
    <t>BILLOM</t>
  </si>
  <si>
    <t>230780512</t>
  </si>
  <si>
    <t>CH EVAUX LES BAINS</t>
  </si>
  <si>
    <t>EVAUX LES BAINS</t>
  </si>
  <si>
    <t>590781639</t>
  </si>
  <si>
    <t>CH JEUMONT</t>
  </si>
  <si>
    <t>JEUMONT CEDEX</t>
  </si>
  <si>
    <t>310782446</t>
  </si>
  <si>
    <t>A R S E A A</t>
  </si>
  <si>
    <t>ASSOCIATION REGIONALE SAUVEGARDE ENFANTS  ADOLESCENTS ADULTES</t>
  </si>
  <si>
    <t>750719361</t>
  </si>
  <si>
    <t>ASSOCIATION AURORE</t>
  </si>
  <si>
    <t>"ASSOCIATION ""AURORE"""</t>
  </si>
  <si>
    <t>680015963</t>
  </si>
  <si>
    <t>GROUPE ST SAUVEUR A MULHOUSE</t>
  </si>
  <si>
    <t>GROUPE SAINT SAUVEUR A MULHOUSE</t>
  </si>
  <si>
    <t>240000166</t>
  </si>
  <si>
    <t>CH LA MEYNARDIE</t>
  </si>
  <si>
    <t>SAINT PRIVAT DES PRES</t>
  </si>
  <si>
    <t>690780051</t>
  </si>
  <si>
    <t>HOPITAL LOCAL  ST SYMPHORIEN SUR COISE</t>
  </si>
  <si>
    <t>SAINT SYMPHORIEN SUR COIS</t>
  </si>
  <si>
    <t>450000146</t>
  </si>
  <si>
    <t>CH BEAUNE LA ROLANDE</t>
  </si>
  <si>
    <t>BEAUNE LA ROLANDE</t>
  </si>
  <si>
    <t>340009893</t>
  </si>
  <si>
    <t>CENTRE HOSPITALIER  BEDARIEUX</t>
  </si>
  <si>
    <t>BEDARIEUX</t>
  </si>
  <si>
    <t>680001088</t>
  </si>
  <si>
    <t>HOPITAL INTERCOMMUNAL SOULTZ-ISSENHEIM</t>
  </si>
  <si>
    <t>SOULTZ</t>
  </si>
  <si>
    <t>370002701</t>
  </si>
  <si>
    <t>CH LUYNES</t>
  </si>
  <si>
    <t>LUYNES</t>
  </si>
  <si>
    <t>680000981</t>
  </si>
  <si>
    <t>HOP INTERCOM ENSISHEIM NEUF-BRISACH</t>
  </si>
  <si>
    <t>ENSISHEIM</t>
  </si>
  <si>
    <t>680000171</t>
  </si>
  <si>
    <t>HOPITAL DE SIERENTZ</t>
  </si>
  <si>
    <t>SIERENTZ</t>
  </si>
  <si>
    <t>860793397</t>
  </si>
  <si>
    <t>ASSOCIATION LA GANDILLONNERIE</t>
  </si>
  <si>
    <t>EJ ASSOCIATION DE LA GANDILLONNERIE A PAYROUX</t>
  </si>
  <si>
    <t>PAYROUX</t>
  </si>
  <si>
    <t>830008819</t>
  </si>
  <si>
    <t>HOPITAL DU LUC EN PCE</t>
  </si>
  <si>
    <t>LE LUC EN PROVENCE</t>
  </si>
  <si>
    <t>840000061</t>
  </si>
  <si>
    <t>HOPITAL DE GORDES</t>
  </si>
  <si>
    <t>GORDES</t>
  </si>
  <si>
    <t>760780759</t>
  </si>
  <si>
    <t>HOPITAL LOCAL DE ST ROMAIN</t>
  </si>
  <si>
    <t>SAINT ROMAIN DE COLBOSC</t>
  </si>
  <si>
    <t>500000062</t>
  </si>
  <si>
    <t>HOPITAL LOCAL DE MORTAIN</t>
  </si>
  <si>
    <t>MORTAIN</t>
  </si>
  <si>
    <t>350040291</t>
  </si>
  <si>
    <t>CH HAMON VAUJOYEUX</t>
  </si>
  <si>
    <t>CANCALE</t>
  </si>
  <si>
    <t>270000136</t>
  </si>
  <si>
    <t>HOPITAL LOCAL ST JACQUES</t>
  </si>
  <si>
    <t>LES ANDELYS</t>
  </si>
  <si>
    <t>750810590</t>
  </si>
  <si>
    <t>L'O.H.F.O.M.</t>
  </si>
  <si>
    <t>LES OEUVRES HOSPITALIERES FRANCAISES DE L'ORDRE DE MALTE</t>
  </si>
  <si>
    <t>750721300</t>
  </si>
  <si>
    <t>FONDATION ARMEE DU SALUT</t>
  </si>
  <si>
    <t>390780187</t>
  </si>
  <si>
    <t>CENTRE HOSPITALIER ARBOIS</t>
  </si>
  <si>
    <t>ARBOIS CEDEX</t>
  </si>
  <si>
    <t>510000086</t>
  </si>
  <si>
    <t>HOPITAL LOCAL MONTMIRAIL</t>
  </si>
  <si>
    <t>MONTMIRAIL</t>
  </si>
  <si>
    <t>890000250</t>
  </si>
  <si>
    <t>USSR CROIX ROUGE MIGENNES</t>
  </si>
  <si>
    <t>MIGENNES</t>
  </si>
  <si>
    <t>320780190</t>
  </si>
  <si>
    <t>HOPITAL LOCAL DE MIRANDE</t>
  </si>
  <si>
    <t>MIRANDE</t>
  </si>
  <si>
    <t>670780642</t>
  </si>
  <si>
    <t>HOPITAL LOCAL DE MOLSHEIM</t>
  </si>
  <si>
    <t>MOLSHEIM</t>
  </si>
  <si>
    <t>070004742</t>
  </si>
  <si>
    <t>HLI ROCHER LARGENTIERE</t>
  </si>
  <si>
    <t>LARGENTIERE</t>
  </si>
  <si>
    <t>610787061</t>
  </si>
  <si>
    <t>APSA</t>
  </si>
  <si>
    <t>ASSOCIATION POUR LE SOIN ET LA REINSERTION DE MALADES ALCOOLIQUE A ALENCON</t>
  </si>
  <si>
    <t>ALENCON</t>
  </si>
  <si>
    <t>320780208</t>
  </si>
  <si>
    <t>HOPITAL LOCAL DE NOGARO</t>
  </si>
  <si>
    <t>NOGARO</t>
  </si>
  <si>
    <t>620100669</t>
  </si>
  <si>
    <t>CH CARVIN</t>
  </si>
  <si>
    <t>CARVIN</t>
  </si>
  <si>
    <t>160000519</t>
  </si>
  <si>
    <t>HOPITAL CHATEAUNEUF SUR CHARENTE</t>
  </si>
  <si>
    <t>CHATEAUNEUF SUR CHARENTE</t>
  </si>
  <si>
    <t>880780366</t>
  </si>
  <si>
    <t>HOPITAL LOCAL SENONES</t>
  </si>
  <si>
    <t>SENONES</t>
  </si>
  <si>
    <t>LE VIGAN</t>
  </si>
  <si>
    <t>600106611</t>
  </si>
  <si>
    <t>FONDATION CONDE CHANTILLY</t>
  </si>
  <si>
    <t>FONDATION DES AMIS DE CONDE CHANTILLY</t>
  </si>
  <si>
    <t>540014081</t>
  </si>
  <si>
    <t>MAIS HOSPITALIERE BACCARAT</t>
  </si>
  <si>
    <t>BACCARAT</t>
  </si>
  <si>
    <t>600100309</t>
  </si>
  <si>
    <t>SSR CRF LAMORLAYE</t>
  </si>
  <si>
    <t>LAMORLAYE</t>
  </si>
  <si>
    <t>270000144</t>
  </si>
  <si>
    <t>HOPITAL LOCAL BOURG ACHARD</t>
  </si>
  <si>
    <t>BOURG ACHARD</t>
  </si>
  <si>
    <t>880001409</t>
  </si>
  <si>
    <t>SIH MEDECINE PHYSIQUE ET READAPTATION</t>
  </si>
  <si>
    <t>GOLBEY</t>
  </si>
  <si>
    <t>670792340</t>
  </si>
  <si>
    <t>ABRAPA A STRASBOURG</t>
  </si>
  <si>
    <t>ASSOCIATION BAS RHINOISE D'AIDE AUX PERSONNES AGEES A STRASBOURG</t>
  </si>
  <si>
    <t>ECKBOLSHEIM</t>
  </si>
  <si>
    <t>680001054</t>
  </si>
  <si>
    <t>HOPITAL VAL ARGENT STE MARIE AUX MINES</t>
  </si>
  <si>
    <t>SAINTE-MARIE-AUX-MINES</t>
  </si>
  <si>
    <t>250000239</t>
  </si>
  <si>
    <t>CH SAINTE CROIX BAUME LES DAMES</t>
  </si>
  <si>
    <t>BAUME LES DAMES CEDEX</t>
  </si>
  <si>
    <t>710781386</t>
  </si>
  <si>
    <t>HOPITAL LOCAL CORSIN</t>
  </si>
  <si>
    <t>TRAMAYES</t>
  </si>
  <si>
    <t>780003638</t>
  </si>
  <si>
    <t>FONDATION MALLET DE NEUFLIZE</t>
  </si>
  <si>
    <t>RICHEBOURG</t>
  </si>
  <si>
    <t>770701225</t>
  </si>
  <si>
    <t>CENTRE DE REEDUCATION LE BRASSET</t>
  </si>
  <si>
    <t>100000058</t>
  </si>
  <si>
    <t>HOPITAL LOCAL BAR SUR SEINE</t>
  </si>
  <si>
    <t>BAR-SUR-SEINE</t>
  </si>
  <si>
    <t>720002062</t>
  </si>
  <si>
    <t>HOPITAL LOCAL BONNETABLE</t>
  </si>
  <si>
    <t>BONNETABLE</t>
  </si>
  <si>
    <t>640016614</t>
  </si>
  <si>
    <t>ASSOCIATION DE COULOMME</t>
  </si>
  <si>
    <t>SAUVETERRE DE BEARN</t>
  </si>
  <si>
    <t>260000096</t>
  </si>
  <si>
    <t>HOPITAL LOCAL BUIS BARONNIES</t>
  </si>
  <si>
    <t>BUIS LES BARONNIES</t>
  </si>
  <si>
    <t>610004939</t>
  </si>
  <si>
    <t>ASSOCIATION MARI ANGE MONTIER</t>
  </si>
  <si>
    <t>590053120</t>
  </si>
  <si>
    <t>GROUPE HOSPITALIER LOOS HAUBOURDIN</t>
  </si>
  <si>
    <t>LOOS CEDEX</t>
  </si>
  <si>
    <t>420780058</t>
  </si>
  <si>
    <t>HOPITAL LOCAL DE CHARLIEU</t>
  </si>
  <si>
    <t>CHARLIEU</t>
  </si>
  <si>
    <t>420000325</t>
  </si>
  <si>
    <t>HOPITAL LOCAL DE ST PIERRE DE BOEUF</t>
  </si>
  <si>
    <t>ST PIERRE DE BOEUF</t>
  </si>
  <si>
    <t>010780112</t>
  </si>
  <si>
    <t>HOPITAL LOCAL DU PAYS DE GEX</t>
  </si>
  <si>
    <t>GEX CEDEX</t>
  </si>
  <si>
    <t>310788997</t>
  </si>
  <si>
    <t>ASS.DES AMIS DE L ENFANCE</t>
  </si>
  <si>
    <t>ASSOCIATION DES AMIS DE L'ENFANCE</t>
  </si>
  <si>
    <t>TOULOUSE</t>
  </si>
  <si>
    <t>730780566</t>
  </si>
  <si>
    <t>HOPITAL LOCAL DE MODANE</t>
  </si>
  <si>
    <t>MODANE</t>
  </si>
  <si>
    <t>710780214</t>
  </si>
  <si>
    <t>HOPITAL LOCAL LOUHANS</t>
  </si>
  <si>
    <t>LOUHANS</t>
  </si>
  <si>
    <t>070780101</t>
  </si>
  <si>
    <t>HOPITAL LOCAL DE JOYEUSE</t>
  </si>
  <si>
    <t>JOYEUSE</t>
  </si>
  <si>
    <t>560000085</t>
  </si>
  <si>
    <t>CH YVES LANCO</t>
  </si>
  <si>
    <t>LE PALAIS</t>
  </si>
  <si>
    <t>500000138</t>
  </si>
  <si>
    <t>HOPITAL LOCAL DE VILLEDIEU</t>
  </si>
  <si>
    <t>VILLEDIEU LES POELES</t>
  </si>
  <si>
    <t>350002291</t>
  </si>
  <si>
    <t>CH JANZE</t>
  </si>
  <si>
    <t>JANZE</t>
  </si>
  <si>
    <t>180000093</t>
  </si>
  <si>
    <t>CH SANCERRE</t>
  </si>
  <si>
    <t>SANCERRE</t>
  </si>
  <si>
    <t>920001146</t>
  </si>
  <si>
    <t>FONDATION PAUL PARQUET</t>
  </si>
  <si>
    <t>NEUILLY SUR SEINE</t>
  </si>
  <si>
    <t>970202172</t>
  </si>
  <si>
    <t>CH TROIS ILETS</t>
  </si>
  <si>
    <t>TROIS ILETS</t>
  </si>
  <si>
    <t>750000143</t>
  </si>
  <si>
    <t>ASS.DES DAMES DU CALVAIRE</t>
  </si>
  <si>
    <t>ASSOCIATION DES DAMES DU CALVAIRE</t>
  </si>
  <si>
    <t>190002519</t>
  </si>
  <si>
    <t>EHPAD DE CORNIL</t>
  </si>
  <si>
    <t>EJ EHPAD CENTRE HOSPITALIER GERIATRIQUE CORNIL</t>
  </si>
  <si>
    <t>CORNIL</t>
  </si>
  <si>
    <t>710781063</t>
  </si>
  <si>
    <t>HOPITAL LOCAL LA CLAYETTE</t>
  </si>
  <si>
    <t>LA CLAYETTE</t>
  </si>
  <si>
    <t>420780736</t>
  </si>
  <si>
    <t>HOPITAL LOCAL DE PELUSSIN</t>
  </si>
  <si>
    <t>PELUSSIN</t>
  </si>
  <si>
    <t>390781177</t>
  </si>
  <si>
    <t>CH INTERCOMMUNAL ORGELET</t>
  </si>
  <si>
    <t>ORGELET</t>
  </si>
  <si>
    <t>750720674</t>
  </si>
  <si>
    <t>ASSOCIATION CEREP</t>
  </si>
  <si>
    <t>ASSOCIATION POUR LA PROMOTION DES TECHNIQUES MEDICO-PSYCHO PEDAGOGIQUES</t>
  </si>
  <si>
    <t>420780389</t>
  </si>
  <si>
    <t>MECS DE RIOCREUX</t>
  </si>
  <si>
    <t>ST GENEST MALIFAUX</t>
  </si>
  <si>
    <t>750100356</t>
  </si>
  <si>
    <t>UNITE GERONTIQUE LA COLLEGIALE (AP-HP)</t>
  </si>
  <si>
    <t>780150041</t>
  </si>
  <si>
    <t>CH DES COURSES</t>
  </si>
  <si>
    <t>CENTRE HOSPITALIER DES COURSES</t>
  </si>
  <si>
    <t>MAISONS LAFFITTE</t>
  </si>
  <si>
    <t>560002040</t>
  </si>
  <si>
    <t>CENTRE POST CURE LE PHARE LORIENT</t>
  </si>
  <si>
    <t>CENTRE DE POST CURE EN ALCOOLOGIE  LA CROIX BLEUE LE PHARE LORIENT</t>
  </si>
  <si>
    <t>590039863</t>
  </si>
  <si>
    <t>UGECAM LILLE</t>
  </si>
  <si>
    <t>130007487</t>
  </si>
  <si>
    <t>ASSOCIATION LA MAISON</t>
  </si>
  <si>
    <t>GARDANNE</t>
  </si>
  <si>
    <t>090782251</t>
  </si>
  <si>
    <t>HOPITAL LOCAL    J. ROUSSE</t>
  </si>
  <si>
    <t>TARASCON SUR ARIEGE</t>
  </si>
  <si>
    <t>130001365</t>
  </si>
  <si>
    <t>ASS OEUVRE DU CALVAIRE</t>
  </si>
  <si>
    <t>ASSOCIATION  OEUVRE DU CALVAIRE</t>
  </si>
  <si>
    <t>MARSEILLE CEDEX 04</t>
  </si>
  <si>
    <t>690029723</t>
  </si>
  <si>
    <t>UGECAM ST DIDIER AU MONT D'OR</t>
  </si>
  <si>
    <t>UNION DE GESTION DES CAISSES D'ASSURANCE MALADIE</t>
  </si>
  <si>
    <t>ST DIDIER AU MONT D'OR</t>
  </si>
  <si>
    <t>610780132</t>
  </si>
  <si>
    <t>HOPITAL LOCAL DE BELLEME</t>
  </si>
  <si>
    <t>BELLEME</t>
  </si>
  <si>
    <t>620000638</t>
  </si>
  <si>
    <t>ASSOC REGIONALE ESPOIR ET VIE ARRAS</t>
  </si>
  <si>
    <t>ASSOCIATION REGIONALE ESPOIR ET VIE A ARRAS</t>
  </si>
  <si>
    <t>ARRAS</t>
  </si>
  <si>
    <t>630788040</t>
  </si>
  <si>
    <t>DEP PUY DE DOME CONSEIL GENERAL</t>
  </si>
  <si>
    <t>HOTEL DU DEPARTEMENT</t>
  </si>
  <si>
    <t>460780117</t>
  </si>
  <si>
    <t>CENTRE MEDICAL      LA ROSERAIE</t>
  </si>
  <si>
    <t>CENTRE MEDICAL LA ROSERAIE</t>
  </si>
  <si>
    <t>LABASTIDE MURAT</t>
  </si>
  <si>
    <t>420780702</t>
  </si>
  <si>
    <t>HOPITAL LOCAL CHAZELLES SUR LYON</t>
  </si>
  <si>
    <t>CHAZELLES SUR LYON</t>
  </si>
  <si>
    <t>750801797</t>
  </si>
  <si>
    <t>CMP AP-HP ROBERT DEBRE</t>
  </si>
  <si>
    <t>PARIS 20</t>
  </si>
  <si>
    <t>670780352</t>
  </si>
  <si>
    <t>HOPITAL LOCAL BOUXWILLER</t>
  </si>
  <si>
    <t>BOUXWILLER</t>
  </si>
  <si>
    <t>750721235</t>
  </si>
  <si>
    <t>CENTRE D' ORIENTATION SOCIALE</t>
  </si>
  <si>
    <t>CENTRE D ORIENTATION SOCIALE</t>
  </si>
  <si>
    <t>760921395</t>
  </si>
  <si>
    <t>CH DESAINT JEAN</t>
  </si>
  <si>
    <t>LE HAVRE</t>
  </si>
  <si>
    <t>370004327</t>
  </si>
  <si>
    <t>CH SAINTE MAURE DE TOURAINE</t>
  </si>
  <si>
    <t>SAINTE MAURE DE TOURAINE</t>
  </si>
  <si>
    <t>210010294</t>
  </si>
  <si>
    <t>UGECAM</t>
  </si>
  <si>
    <t>UNION GESTION ETS CAISSE ASSUR.MALADIE</t>
  </si>
  <si>
    <t>QUETIGNY</t>
  </si>
  <si>
    <t>220000186</t>
  </si>
  <si>
    <t>CH QUINTIN</t>
  </si>
  <si>
    <t>QUINTIN</t>
  </si>
  <si>
    <t>230000887</t>
  </si>
  <si>
    <t>ASSOC CLINIQUE LA CROIX BLANCHE</t>
  </si>
  <si>
    <t>ASSOCIATION CLINIQUE DE LA CROIX BLANCHE AUBUSSON</t>
  </si>
  <si>
    <t>240000042</t>
  </si>
  <si>
    <t>HOPITAL LOCAL DE BELVES</t>
  </si>
  <si>
    <t>BELVES</t>
  </si>
  <si>
    <t>970202131</t>
  </si>
  <si>
    <t>CH TRINITE</t>
  </si>
  <si>
    <t>TRINITE</t>
  </si>
  <si>
    <t>2A0000386</t>
  </si>
  <si>
    <t>CHS DE CASTELLUCCIO</t>
  </si>
  <si>
    <t>CENTRE HOSPITALIER SPECIALISE DE  CASTELLUCCIO</t>
  </si>
  <si>
    <t>300000221</t>
  </si>
  <si>
    <t>H.DE ROCHEBELLE</t>
  </si>
  <si>
    <t>ALESEN CEVENNES</t>
  </si>
  <si>
    <t>300000429</t>
  </si>
  <si>
    <t>A.V.I.S.</t>
  </si>
  <si>
    <t>890000193</t>
  </si>
  <si>
    <t>AS ICAUNAISE HYGIENE POPU</t>
  </si>
  <si>
    <t>300786266</t>
  </si>
  <si>
    <t>A.R.A.M.A.V.</t>
  </si>
  <si>
    <t>ASSACIATION POUR LA REINSERTION DES AVEUGLES ET MAL VOYANTS</t>
  </si>
  <si>
    <t>NIMES</t>
  </si>
  <si>
    <t>430000059</t>
  </si>
  <si>
    <t>CH DU PAYS DE CRAPONNE SUR ARZON</t>
  </si>
  <si>
    <t>CRAPONNE SUR ARZON</t>
  </si>
  <si>
    <t>070780127</t>
  </si>
  <si>
    <t>HOPITAL LOCAL VILLENEUVE DE BERG</t>
  </si>
  <si>
    <t>VILLENEUVE DE BERG</t>
  </si>
  <si>
    <t>970202271</t>
  </si>
  <si>
    <t>CHU FORT DE FRANCE</t>
  </si>
  <si>
    <t>050000546</t>
  </si>
  <si>
    <t>FONDATION EDITH SELTZER</t>
  </si>
  <si>
    <t>390780377</t>
  </si>
  <si>
    <t>CENTRE HOSPITALIER POLIGNY</t>
  </si>
  <si>
    <t>POLIGNY CEDEX</t>
  </si>
  <si>
    <t>840000038</t>
  </si>
  <si>
    <t>HOPITAL DE BOLLENE</t>
  </si>
  <si>
    <t>BOLLENE</t>
  </si>
  <si>
    <t>080000078</t>
  </si>
  <si>
    <t>HOPITAL LOCAL NOUZONVILLE</t>
  </si>
  <si>
    <t>NOUZONVILLE</t>
  </si>
  <si>
    <t>940016249</t>
  </si>
  <si>
    <t>UTMIF</t>
  </si>
  <si>
    <t>VINCENNES</t>
  </si>
  <si>
    <t>040003972</t>
  </si>
  <si>
    <t>SIH DES ALPES DU SUD</t>
  </si>
  <si>
    <t>130042930</t>
  </si>
  <si>
    <t>ASSOCIATION HOPITAL AMBROISE PARE</t>
  </si>
  <si>
    <t>970202198</t>
  </si>
  <si>
    <t>CH ROMAIN BLONDET</t>
  </si>
  <si>
    <t>SAINT-JOSEPH</t>
  </si>
  <si>
    <t>440042372</t>
  </si>
  <si>
    <t>SISMLA</t>
  </si>
  <si>
    <t>SYNDICAT INTER HOSPITALIER EN SANTE MENTALE LOIRE ATLANTIQUE</t>
  </si>
  <si>
    <t>970202255</t>
  </si>
  <si>
    <t>CH LAMENTIN</t>
  </si>
  <si>
    <t>LAMENTIN</t>
  </si>
  <si>
    <t>880785084</t>
  </si>
  <si>
    <t>ASSOC VOSG SAUVEGARDE ENF ADO EPINAL</t>
  </si>
  <si>
    <t>A.V.S.E.A.</t>
  </si>
  <si>
    <t>EPINAL</t>
  </si>
  <si>
    <t>TOTAUX</t>
  </si>
  <si>
    <t>TOTAL</t>
  </si>
  <si>
    <t>Nbre total btes 2014</t>
  </si>
  <si>
    <t>Nbre total btes 2015</t>
  </si>
  <si>
    <t>Nbre total btes 2016</t>
  </si>
  <si>
    <t>Nbre btes répertoire 2014</t>
  </si>
  <si>
    <t>Nbre btes répertoire 2015</t>
  </si>
  <si>
    <t>Nbre btes répertoire 2016</t>
  </si>
  <si>
    <t>Taux prescription répertoire en 2014</t>
  </si>
  <si>
    <t>Taux prescription répertoire en 2015</t>
  </si>
  <si>
    <t>Taux prescription répertoire en 2016</t>
  </si>
  <si>
    <t>ND</t>
  </si>
  <si>
    <t>Rang</t>
  </si>
</sst>
</file>

<file path=xl/styles.xml><?xml version="1.0" encoding="utf-8"?>
<styleSheet xmlns="http://schemas.openxmlformats.org/spreadsheetml/2006/main">
  <numFmts count="2">
    <numFmt numFmtId="168" formatCode="#,##0\ &quot;€&quot;"/>
    <numFmt numFmtId="169" formatCode="0.0%"/>
  </numFmts>
  <fonts count="5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 wrapText="1"/>
    </xf>
    <xf numFmtId="3" fontId="1" fillId="0" borderId="0" xfId="0" applyNumberFormat="1" applyFont="1"/>
    <xf numFmtId="168" fontId="1" fillId="0" borderId="0" xfId="0" applyNumberFormat="1" applyFont="1"/>
    <xf numFmtId="0" fontId="4" fillId="0" borderId="1" xfId="1" applyFont="1" applyFill="1" applyBorder="1" applyAlignment="1">
      <alignment wrapText="1"/>
    </xf>
    <xf numFmtId="3" fontId="4" fillId="0" borderId="1" xfId="1" applyNumberFormat="1" applyFont="1" applyFill="1" applyBorder="1" applyAlignment="1">
      <alignment horizontal="right" wrapText="1"/>
    </xf>
    <xf numFmtId="168" fontId="4" fillId="0" borderId="1" xfId="1" applyNumberFormat="1" applyFont="1" applyFill="1" applyBorder="1" applyAlignment="1">
      <alignment horizontal="right" wrapText="1"/>
    </xf>
    <xf numFmtId="0" fontId="1" fillId="0" borderId="1" xfId="0" applyFont="1" applyBorder="1"/>
    <xf numFmtId="3" fontId="1" fillId="0" borderId="1" xfId="0" applyNumberFormat="1" applyFont="1" applyBorder="1"/>
    <xf numFmtId="168" fontId="1" fillId="0" borderId="1" xfId="0" applyNumberFormat="1" applyFont="1" applyBorder="1"/>
    <xf numFmtId="0" fontId="2" fillId="2" borderId="2" xfId="1" applyFont="1" applyFill="1" applyBorder="1" applyAlignment="1">
      <alignment horizontal="left" vertical="top" wrapText="1"/>
    </xf>
    <xf numFmtId="0" fontId="1" fillId="0" borderId="4" xfId="0" applyFont="1" applyBorder="1"/>
    <xf numFmtId="3" fontId="1" fillId="0" borderId="4" xfId="0" applyNumberFormat="1" applyFont="1" applyBorder="1"/>
    <xf numFmtId="168" fontId="1" fillId="0" borderId="4" xfId="0" applyNumberFormat="1" applyFont="1" applyBorder="1"/>
    <xf numFmtId="0" fontId="4" fillId="0" borderId="3" xfId="1" applyFont="1" applyFill="1" applyBorder="1" applyAlignment="1">
      <alignment wrapText="1"/>
    </xf>
    <xf numFmtId="3" fontId="4" fillId="0" borderId="3" xfId="1" applyNumberFormat="1" applyFont="1" applyFill="1" applyBorder="1" applyAlignment="1">
      <alignment horizontal="right" wrapText="1"/>
    </xf>
    <xf numFmtId="168" fontId="4" fillId="0" borderId="3" xfId="1" applyNumberFormat="1" applyFont="1" applyFill="1" applyBorder="1" applyAlignment="1">
      <alignment horizontal="right" wrapText="1"/>
    </xf>
    <xf numFmtId="0" fontId="4" fillId="0" borderId="1" xfId="2" applyFont="1" applyFill="1" applyBorder="1" applyAlignment="1">
      <alignment wrapText="1"/>
    </xf>
    <xf numFmtId="3" fontId="4" fillId="0" borderId="1" xfId="2" applyNumberFormat="1" applyFont="1" applyFill="1" applyBorder="1" applyAlignment="1">
      <alignment horizontal="right" wrapText="1"/>
    </xf>
    <xf numFmtId="168" fontId="4" fillId="0" borderId="1" xfId="2" applyNumberFormat="1" applyFont="1" applyFill="1" applyBorder="1" applyAlignment="1">
      <alignment horizontal="right" wrapText="1"/>
    </xf>
    <xf numFmtId="0" fontId="0" fillId="0" borderId="4" xfId="0" applyBorder="1"/>
    <xf numFmtId="0" fontId="4" fillId="0" borderId="3" xfId="2" applyFont="1" applyFill="1" applyBorder="1" applyAlignment="1">
      <alignment wrapText="1"/>
    </xf>
    <xf numFmtId="3" fontId="4" fillId="0" borderId="3" xfId="2" applyNumberFormat="1" applyFont="1" applyFill="1" applyBorder="1" applyAlignment="1">
      <alignment horizontal="right" wrapText="1"/>
    </xf>
    <xf numFmtId="168" fontId="4" fillId="0" borderId="3" xfId="2" applyNumberFormat="1" applyFont="1" applyFill="1" applyBorder="1" applyAlignment="1">
      <alignment horizontal="right" wrapText="1"/>
    </xf>
    <xf numFmtId="169" fontId="1" fillId="0" borderId="0" xfId="0" applyNumberFormat="1" applyFont="1"/>
    <xf numFmtId="0" fontId="4" fillId="0" borderId="1" xfId="3" applyFont="1" applyFill="1" applyBorder="1" applyAlignment="1">
      <alignment wrapText="1"/>
    </xf>
    <xf numFmtId="169" fontId="4" fillId="0" borderId="1" xfId="3" applyNumberFormat="1" applyFont="1" applyFill="1" applyBorder="1" applyAlignment="1">
      <alignment wrapText="1"/>
    </xf>
    <xf numFmtId="169" fontId="1" fillId="0" borderId="4" xfId="0" applyNumberFormat="1" applyFont="1" applyBorder="1"/>
    <xf numFmtId="0" fontId="4" fillId="0" borderId="3" xfId="3" applyFont="1" applyFill="1" applyBorder="1" applyAlignment="1">
      <alignment wrapText="1"/>
    </xf>
    <xf numFmtId="169" fontId="4" fillId="0" borderId="3" xfId="3" applyNumberFormat="1" applyFont="1" applyFill="1" applyBorder="1" applyAlignment="1">
      <alignment wrapText="1"/>
    </xf>
    <xf numFmtId="168" fontId="4" fillId="0" borderId="1" xfId="3" applyNumberFormat="1" applyFont="1" applyFill="1" applyBorder="1" applyAlignment="1">
      <alignment horizontal="right" wrapText="1"/>
    </xf>
    <xf numFmtId="168" fontId="4" fillId="0" borderId="3" xfId="3" applyNumberFormat="1" applyFont="1" applyFill="1" applyBorder="1" applyAlignment="1">
      <alignment horizontal="right" wrapText="1"/>
    </xf>
    <xf numFmtId="3" fontId="4" fillId="0" borderId="1" xfId="3" applyNumberFormat="1" applyFont="1" applyFill="1" applyBorder="1" applyAlignment="1">
      <alignment horizontal="right" wrapText="1"/>
    </xf>
    <xf numFmtId="3" fontId="4" fillId="0" borderId="1" xfId="3" applyNumberFormat="1" applyFont="1" applyBorder="1"/>
    <xf numFmtId="3" fontId="4" fillId="0" borderId="3" xfId="3" applyNumberFormat="1" applyFont="1" applyFill="1" applyBorder="1" applyAlignment="1">
      <alignment horizontal="right" wrapText="1"/>
    </xf>
    <xf numFmtId="3" fontId="4" fillId="0" borderId="3" xfId="3" applyNumberFormat="1" applyFont="1" applyBorder="1"/>
    <xf numFmtId="0" fontId="4" fillId="0" borderId="1" xfId="4" applyFont="1" applyFill="1" applyBorder="1" applyAlignment="1">
      <alignment wrapText="1"/>
    </xf>
    <xf numFmtId="168" fontId="4" fillId="0" borderId="1" xfId="4" applyNumberFormat="1" applyFont="1" applyFill="1" applyBorder="1" applyAlignment="1">
      <alignment horizontal="right" wrapText="1"/>
    </xf>
    <xf numFmtId="3" fontId="4" fillId="0" borderId="1" xfId="4" applyNumberFormat="1" applyFont="1" applyFill="1" applyBorder="1" applyAlignment="1">
      <alignment horizontal="right" wrapText="1"/>
    </xf>
    <xf numFmtId="169" fontId="4" fillId="0" borderId="1" xfId="4" applyNumberFormat="1" applyFont="1" applyFill="1" applyBorder="1" applyAlignment="1">
      <alignment wrapText="1"/>
    </xf>
  </cellXfs>
  <cellStyles count="5">
    <cellStyle name="Normal" xfId="0" builtinId="0"/>
    <cellStyle name="Normal_CHU-CHR prescript répertoire" xfId="4"/>
    <cellStyle name="Normal_Feuil1" xfId="1"/>
    <cellStyle name="Normal_PHMEV hors paracétamol" xfId="2"/>
    <cellStyle name="Normal_Taux prescription répertoire Gé" xfId="3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3"/>
  <sheetViews>
    <sheetView tabSelected="1" topLeftCell="C1" workbookViewId="0">
      <selection activeCell="N1" sqref="N1:N1048576"/>
    </sheetView>
  </sheetViews>
  <sheetFormatPr baseColWidth="10" defaultRowHeight="11.25"/>
  <cols>
    <col min="1" max="1" width="10.1640625" style="1" bestFit="1" customWidth="1"/>
    <col min="2" max="2" width="40" style="1" bestFit="1" customWidth="1"/>
    <col min="3" max="3" width="5.6640625" style="1" bestFit="1" customWidth="1"/>
    <col min="4" max="4" width="40" style="1" bestFit="1" customWidth="1"/>
    <col min="5" max="5" width="26.1640625" style="1" bestFit="1" customWidth="1"/>
    <col min="6" max="8" width="12.6640625" style="4" bestFit="1" customWidth="1"/>
    <col min="9" max="12" width="12" style="3"/>
    <col min="13" max="13" width="11" style="3" customWidth="1"/>
    <col min="14" max="14" width="11.1640625" style="3" customWidth="1"/>
    <col min="15" max="17" width="13.33203125" style="1" customWidth="1"/>
    <col min="18" max="16384" width="12" style="1"/>
  </cols>
  <sheetData>
    <row r="1" spans="1:17" s="2" customFormat="1" ht="45">
      <c r="A1" s="11" t="s">
        <v>0</v>
      </c>
      <c r="B1" s="11" t="s">
        <v>1</v>
      </c>
      <c r="C1" s="11" t="s">
        <v>3452</v>
      </c>
      <c r="D1" s="11" t="s">
        <v>2</v>
      </c>
      <c r="E1" s="11" t="s">
        <v>3</v>
      </c>
      <c r="F1" s="11" t="s">
        <v>10</v>
      </c>
      <c r="G1" s="11" t="s">
        <v>11</v>
      </c>
      <c r="H1" s="11" t="s">
        <v>12</v>
      </c>
      <c r="I1" s="11" t="s">
        <v>3442</v>
      </c>
      <c r="J1" s="11" t="s">
        <v>3443</v>
      </c>
      <c r="K1" s="11" t="s">
        <v>3444</v>
      </c>
      <c r="L1" s="11" t="s">
        <v>3445</v>
      </c>
      <c r="M1" s="11" t="s">
        <v>3446</v>
      </c>
      <c r="N1" s="11" t="s">
        <v>3447</v>
      </c>
      <c r="O1" s="11" t="s">
        <v>3448</v>
      </c>
      <c r="P1" s="11" t="s">
        <v>3449</v>
      </c>
      <c r="Q1" s="11" t="s">
        <v>3450</v>
      </c>
    </row>
    <row r="2" spans="1:17">
      <c r="A2" s="37" t="s">
        <v>13</v>
      </c>
      <c r="B2" s="37" t="s">
        <v>14</v>
      </c>
      <c r="C2" s="37">
        <v>1</v>
      </c>
      <c r="D2" s="37" t="s">
        <v>14</v>
      </c>
      <c r="E2" s="37" t="s">
        <v>15</v>
      </c>
      <c r="F2" s="38">
        <v>164290887.13999999</v>
      </c>
      <c r="G2" s="38">
        <v>169289341.71000001</v>
      </c>
      <c r="H2" s="38">
        <v>176346867.71000001</v>
      </c>
      <c r="I2" s="39">
        <v>4583160</v>
      </c>
      <c r="J2" s="39">
        <v>4739319</v>
      </c>
      <c r="K2" s="39">
        <v>4802360</v>
      </c>
      <c r="L2" s="39">
        <v>2267280</v>
      </c>
      <c r="M2" s="39">
        <v>2328232</v>
      </c>
      <c r="N2" s="39">
        <v>2333127</v>
      </c>
      <c r="O2" s="40">
        <v>0.49469798130547499</v>
      </c>
      <c r="P2" s="40">
        <v>0.49125876523610301</v>
      </c>
      <c r="Q2" s="40">
        <v>0.48582925894768397</v>
      </c>
    </row>
    <row r="3" spans="1:17">
      <c r="A3" s="37" t="s">
        <v>16</v>
      </c>
      <c r="B3" s="37" t="s">
        <v>17</v>
      </c>
      <c r="C3" s="37">
        <v>2</v>
      </c>
      <c r="D3" s="37" t="s">
        <v>17</v>
      </c>
      <c r="E3" s="37" t="s">
        <v>18</v>
      </c>
      <c r="F3" s="38">
        <v>107173886.92</v>
      </c>
      <c r="G3" s="38">
        <v>112842307.73999999</v>
      </c>
      <c r="H3" s="38">
        <v>115894324.13</v>
      </c>
      <c r="I3" s="39">
        <v>3455124</v>
      </c>
      <c r="J3" s="39">
        <v>3528346</v>
      </c>
      <c r="K3" s="39">
        <v>3545772</v>
      </c>
      <c r="L3" s="39">
        <v>1788955</v>
      </c>
      <c r="M3" s="39">
        <v>1816132</v>
      </c>
      <c r="N3" s="39">
        <v>1805444</v>
      </c>
      <c r="O3" s="40">
        <v>0.51776868210808102</v>
      </c>
      <c r="P3" s="40">
        <v>0.51472616347716504</v>
      </c>
      <c r="Q3" s="40">
        <v>0.50918220348065202</v>
      </c>
    </row>
    <row r="4" spans="1:17">
      <c r="A4" s="37" t="s">
        <v>19</v>
      </c>
      <c r="B4" s="37" t="s">
        <v>20</v>
      </c>
      <c r="C4" s="37">
        <v>3</v>
      </c>
      <c r="D4" s="37" t="s">
        <v>20</v>
      </c>
      <c r="E4" s="37" t="s">
        <v>21</v>
      </c>
      <c r="F4" s="38">
        <v>111687886.70999999</v>
      </c>
      <c r="G4" s="38">
        <v>113232065.12</v>
      </c>
      <c r="H4" s="38">
        <v>114540165.29000001</v>
      </c>
      <c r="I4" s="39">
        <v>3100410</v>
      </c>
      <c r="J4" s="39">
        <v>3203742</v>
      </c>
      <c r="K4" s="39">
        <v>3244152</v>
      </c>
      <c r="L4" s="39">
        <v>1774070</v>
      </c>
      <c r="M4" s="39">
        <v>1816676</v>
      </c>
      <c r="N4" s="39">
        <v>1799680</v>
      </c>
      <c r="O4" s="40">
        <v>0.57220496643992202</v>
      </c>
      <c r="P4" s="40">
        <v>0.56704815806016795</v>
      </c>
      <c r="Q4" s="40">
        <v>0.55474589353396497</v>
      </c>
    </row>
    <row r="5" spans="1:17">
      <c r="A5" s="37" t="s">
        <v>22</v>
      </c>
      <c r="B5" s="37" t="s">
        <v>23</v>
      </c>
      <c r="C5" s="37">
        <v>4</v>
      </c>
      <c r="D5" s="37" t="s">
        <v>23</v>
      </c>
      <c r="E5" s="37" t="s">
        <v>24</v>
      </c>
      <c r="F5" s="38">
        <v>104505493.77</v>
      </c>
      <c r="G5" s="38">
        <v>102332504.58</v>
      </c>
      <c r="H5" s="38">
        <v>109052226.56</v>
      </c>
      <c r="I5" s="39">
        <v>2268520</v>
      </c>
      <c r="J5" s="39">
        <v>2392857</v>
      </c>
      <c r="K5" s="39">
        <v>2469629</v>
      </c>
      <c r="L5" s="39">
        <v>1122299</v>
      </c>
      <c r="M5" s="39">
        <v>1186199</v>
      </c>
      <c r="N5" s="39">
        <v>1203759</v>
      </c>
      <c r="O5" s="40">
        <v>0.49472739936169802</v>
      </c>
      <c r="P5" s="40">
        <v>0.49572498481940203</v>
      </c>
      <c r="Q5" s="40">
        <v>0.487425034286526</v>
      </c>
    </row>
    <row r="6" spans="1:17">
      <c r="A6" s="37" t="s">
        <v>25</v>
      </c>
      <c r="B6" s="37" t="s">
        <v>26</v>
      </c>
      <c r="C6" s="37">
        <v>5</v>
      </c>
      <c r="D6" s="37" t="s">
        <v>26</v>
      </c>
      <c r="E6" s="37" t="s">
        <v>27</v>
      </c>
      <c r="F6" s="38">
        <v>96199205.230000004</v>
      </c>
      <c r="G6" s="38">
        <v>98792088.129999995</v>
      </c>
      <c r="H6" s="38">
        <v>108224914.77</v>
      </c>
      <c r="I6" s="39">
        <v>2229115</v>
      </c>
      <c r="J6" s="39">
        <v>2286281</v>
      </c>
      <c r="K6" s="39">
        <v>2373934</v>
      </c>
      <c r="L6" s="39">
        <v>1141528</v>
      </c>
      <c r="M6" s="39">
        <v>1163653</v>
      </c>
      <c r="N6" s="39">
        <v>1172169</v>
      </c>
      <c r="O6" s="40">
        <v>0.51209919631782097</v>
      </c>
      <c r="P6" s="40">
        <v>0.50897199425617401</v>
      </c>
      <c r="Q6" s="40">
        <v>0.49376646528505003</v>
      </c>
    </row>
    <row r="7" spans="1:17">
      <c r="A7" s="37" t="s">
        <v>28</v>
      </c>
      <c r="B7" s="37" t="s">
        <v>29</v>
      </c>
      <c r="C7" s="37">
        <v>6</v>
      </c>
      <c r="D7" s="37" t="s">
        <v>29</v>
      </c>
      <c r="E7" s="37" t="s">
        <v>30</v>
      </c>
      <c r="F7" s="38">
        <v>91561463.950000003</v>
      </c>
      <c r="G7" s="38">
        <v>94990325.719999999</v>
      </c>
      <c r="H7" s="38">
        <v>96131120.340000004</v>
      </c>
      <c r="I7" s="39">
        <v>2175986</v>
      </c>
      <c r="J7" s="39">
        <v>2228176</v>
      </c>
      <c r="K7" s="39">
        <v>2316707</v>
      </c>
      <c r="L7" s="39">
        <v>1083993</v>
      </c>
      <c r="M7" s="39">
        <v>1106773</v>
      </c>
      <c r="N7" s="39">
        <v>1132089</v>
      </c>
      <c r="O7" s="40">
        <v>0.498161752878925</v>
      </c>
      <c r="P7" s="40">
        <v>0.49671704569118402</v>
      </c>
      <c r="Q7" s="40">
        <v>0.488663003133327</v>
      </c>
    </row>
    <row r="8" spans="1:17">
      <c r="A8" s="37" t="s">
        <v>40</v>
      </c>
      <c r="B8" s="37" t="s">
        <v>41</v>
      </c>
      <c r="C8" s="37">
        <v>7</v>
      </c>
      <c r="D8" s="37" t="s">
        <v>41</v>
      </c>
      <c r="E8" s="37" t="s">
        <v>42</v>
      </c>
      <c r="F8" s="38">
        <v>74221044.739999995</v>
      </c>
      <c r="G8" s="38">
        <v>76103336</v>
      </c>
      <c r="H8" s="38">
        <v>78528120.060000002</v>
      </c>
      <c r="I8" s="39">
        <v>1935539</v>
      </c>
      <c r="J8" s="39">
        <v>1998117</v>
      </c>
      <c r="K8" s="39">
        <v>2063246</v>
      </c>
      <c r="L8" s="39">
        <v>1000928</v>
      </c>
      <c r="M8" s="39">
        <v>1025632</v>
      </c>
      <c r="N8" s="39">
        <v>1026837</v>
      </c>
      <c r="O8" s="40">
        <v>0.51713140370718402</v>
      </c>
      <c r="P8" s="40">
        <v>0.51329927126389496</v>
      </c>
      <c r="Q8" s="40">
        <v>0.49768035416038597</v>
      </c>
    </row>
    <row r="9" spans="1:17">
      <c r="A9" s="37" t="s">
        <v>37</v>
      </c>
      <c r="B9" s="37" t="s">
        <v>38</v>
      </c>
      <c r="C9" s="37">
        <v>8</v>
      </c>
      <c r="D9" s="37" t="s">
        <v>38</v>
      </c>
      <c r="E9" s="37" t="s">
        <v>39</v>
      </c>
      <c r="F9" s="38">
        <v>75948894.370000005</v>
      </c>
      <c r="G9" s="38">
        <v>80615420.450000003</v>
      </c>
      <c r="H9" s="38">
        <v>83875188.620000005</v>
      </c>
      <c r="I9" s="39">
        <v>1798276</v>
      </c>
      <c r="J9" s="39">
        <v>1872109</v>
      </c>
      <c r="K9" s="39">
        <v>1927726</v>
      </c>
      <c r="L9" s="39">
        <v>912571</v>
      </c>
      <c r="M9" s="39">
        <v>951506</v>
      </c>
      <c r="N9" s="39">
        <v>957835</v>
      </c>
      <c r="O9" s="40">
        <v>0.50746993231294901</v>
      </c>
      <c r="P9" s="40">
        <v>0.50825352583636996</v>
      </c>
      <c r="Q9" s="40">
        <v>0.49687299958604098</v>
      </c>
    </row>
    <row r="10" spans="1:17">
      <c r="A10" s="37" t="s">
        <v>51</v>
      </c>
      <c r="B10" s="37" t="s">
        <v>52</v>
      </c>
      <c r="C10" s="37">
        <v>9</v>
      </c>
      <c r="D10" s="37" t="s">
        <v>52</v>
      </c>
      <c r="E10" s="37" t="s">
        <v>21</v>
      </c>
      <c r="F10" s="38">
        <v>58621086.670000002</v>
      </c>
      <c r="G10" s="38">
        <v>62385964.990000002</v>
      </c>
      <c r="H10" s="38">
        <v>62855470.210000001</v>
      </c>
      <c r="I10" s="39">
        <v>1723958</v>
      </c>
      <c r="J10" s="39">
        <v>1805922</v>
      </c>
      <c r="K10" s="39">
        <v>1863589</v>
      </c>
      <c r="L10" s="39">
        <v>865926</v>
      </c>
      <c r="M10" s="39">
        <v>910171</v>
      </c>
      <c r="N10" s="39">
        <v>910860</v>
      </c>
      <c r="O10" s="40">
        <v>0.50228949893210895</v>
      </c>
      <c r="P10" s="40">
        <v>0.503992420492136</v>
      </c>
      <c r="Q10" s="40">
        <v>0.48876656816497599</v>
      </c>
    </row>
    <row r="11" spans="1:17">
      <c r="A11" s="37" t="s">
        <v>53</v>
      </c>
      <c r="B11" s="37" t="s">
        <v>54</v>
      </c>
      <c r="C11" s="37">
        <v>10</v>
      </c>
      <c r="D11" s="37" t="s">
        <v>54</v>
      </c>
      <c r="E11" s="37" t="s">
        <v>21</v>
      </c>
      <c r="F11" s="38">
        <v>55426767.270000003</v>
      </c>
      <c r="G11" s="38">
        <v>57895732.960000001</v>
      </c>
      <c r="H11" s="38">
        <v>62620747.57</v>
      </c>
      <c r="I11" s="39">
        <v>1494402</v>
      </c>
      <c r="J11" s="39">
        <v>1554711</v>
      </c>
      <c r="K11" s="39">
        <v>1598619</v>
      </c>
      <c r="L11" s="39">
        <v>826234</v>
      </c>
      <c r="M11" s="39">
        <v>858096</v>
      </c>
      <c r="N11" s="39">
        <v>858763</v>
      </c>
      <c r="O11" s="40">
        <v>0.55288603735808695</v>
      </c>
      <c r="P11" s="40">
        <v>0.55193280294537095</v>
      </c>
      <c r="Q11" s="40">
        <v>0.53719053758275104</v>
      </c>
    </row>
    <row r="12" spans="1:17">
      <c r="A12" s="37" t="s">
        <v>34</v>
      </c>
      <c r="B12" s="37" t="s">
        <v>35</v>
      </c>
      <c r="C12" s="37">
        <v>11</v>
      </c>
      <c r="D12" s="37" t="s">
        <v>35</v>
      </c>
      <c r="E12" s="37" t="s">
        <v>36</v>
      </c>
      <c r="F12" s="38">
        <v>72910869.030000001</v>
      </c>
      <c r="G12" s="38">
        <v>79813640.219999999</v>
      </c>
      <c r="H12" s="38">
        <v>86636301.620000005</v>
      </c>
      <c r="I12" s="39">
        <v>1679166</v>
      </c>
      <c r="J12" s="39">
        <v>1797778</v>
      </c>
      <c r="K12" s="39">
        <v>1872337</v>
      </c>
      <c r="L12" s="39">
        <v>766407</v>
      </c>
      <c r="M12" s="39">
        <v>818936</v>
      </c>
      <c r="N12" s="39">
        <v>847181</v>
      </c>
      <c r="O12" s="40">
        <v>0.45642122339304197</v>
      </c>
      <c r="P12" s="40">
        <v>0.455526766931178</v>
      </c>
      <c r="Q12" s="40">
        <v>0.45247249827354802</v>
      </c>
    </row>
    <row r="13" spans="1:17">
      <c r="A13" s="37" t="s">
        <v>72</v>
      </c>
      <c r="B13" s="37" t="s">
        <v>73</v>
      </c>
      <c r="C13" s="37">
        <v>12</v>
      </c>
      <c r="D13" s="37" t="s">
        <v>73</v>
      </c>
      <c r="E13" s="37" t="s">
        <v>74</v>
      </c>
      <c r="F13" s="38">
        <v>47482198.729999997</v>
      </c>
      <c r="G13" s="38">
        <v>49718778.18</v>
      </c>
      <c r="H13" s="38">
        <v>52256508.5</v>
      </c>
      <c r="I13" s="39">
        <v>1501540</v>
      </c>
      <c r="J13" s="39">
        <v>1590740</v>
      </c>
      <c r="K13" s="39">
        <v>1686594</v>
      </c>
      <c r="L13" s="39">
        <v>761260</v>
      </c>
      <c r="M13" s="39">
        <v>806306</v>
      </c>
      <c r="N13" s="39">
        <v>839299</v>
      </c>
      <c r="O13" s="40">
        <v>0.50698616087483495</v>
      </c>
      <c r="P13" s="40">
        <v>0.50687478783459305</v>
      </c>
      <c r="Q13" s="40">
        <v>0.49762954214232902</v>
      </c>
    </row>
    <row r="14" spans="1:17">
      <c r="A14" s="37" t="s">
        <v>63</v>
      </c>
      <c r="B14" s="37" t="s">
        <v>64</v>
      </c>
      <c r="C14" s="37">
        <v>13</v>
      </c>
      <c r="D14" s="37" t="s">
        <v>64</v>
      </c>
      <c r="E14" s="37" t="s">
        <v>65</v>
      </c>
      <c r="F14" s="38">
        <v>48973519.689999998</v>
      </c>
      <c r="G14" s="38">
        <v>53081393.350000001</v>
      </c>
      <c r="H14" s="38">
        <v>57436109.770000003</v>
      </c>
      <c r="I14" s="39">
        <v>1491859</v>
      </c>
      <c r="J14" s="39">
        <v>1606100</v>
      </c>
      <c r="K14" s="39">
        <v>1688828</v>
      </c>
      <c r="L14" s="39">
        <v>754203</v>
      </c>
      <c r="M14" s="39">
        <v>822593</v>
      </c>
      <c r="N14" s="39">
        <v>838691</v>
      </c>
      <c r="O14" s="40">
        <v>0.50554576538399398</v>
      </c>
      <c r="P14" s="40">
        <v>0.51216798455886903</v>
      </c>
      <c r="Q14" s="40">
        <v>0.49661125940593098</v>
      </c>
    </row>
    <row r="15" spans="1:17">
      <c r="A15" s="37" t="s">
        <v>58</v>
      </c>
      <c r="B15" s="37" t="s">
        <v>59</v>
      </c>
      <c r="C15" s="37">
        <v>14</v>
      </c>
      <c r="D15" s="37" t="s">
        <v>59</v>
      </c>
      <c r="E15" s="37" t="s">
        <v>60</v>
      </c>
      <c r="F15" s="38">
        <v>54624160.310000002</v>
      </c>
      <c r="G15" s="38">
        <v>56397047.549999997</v>
      </c>
      <c r="H15" s="38">
        <v>59558962.280000001</v>
      </c>
      <c r="I15" s="39">
        <v>1381454</v>
      </c>
      <c r="J15" s="39">
        <v>1437585</v>
      </c>
      <c r="K15" s="39">
        <v>1513504</v>
      </c>
      <c r="L15" s="39">
        <v>749947</v>
      </c>
      <c r="M15" s="39">
        <v>794091</v>
      </c>
      <c r="N15" s="39">
        <v>820894</v>
      </c>
      <c r="O15" s="40">
        <v>0.54286787688913296</v>
      </c>
      <c r="P15" s="40">
        <v>0.55237846805580204</v>
      </c>
      <c r="Q15" s="40">
        <v>0.54237980210161296</v>
      </c>
    </row>
    <row r="16" spans="1:17">
      <c r="A16" s="37" t="s">
        <v>55</v>
      </c>
      <c r="B16" s="37" t="s">
        <v>56</v>
      </c>
      <c r="C16" s="37">
        <v>15</v>
      </c>
      <c r="D16" s="37" t="s">
        <v>56</v>
      </c>
      <c r="E16" s="37" t="s">
        <v>57</v>
      </c>
      <c r="F16" s="38">
        <v>56221691.619999997</v>
      </c>
      <c r="G16" s="38">
        <v>56918530.740000002</v>
      </c>
      <c r="H16" s="38">
        <v>60963378.859999999</v>
      </c>
      <c r="I16" s="39">
        <v>1525222</v>
      </c>
      <c r="J16" s="39">
        <v>1580708</v>
      </c>
      <c r="K16" s="39">
        <v>1623896</v>
      </c>
      <c r="L16" s="39">
        <v>765492</v>
      </c>
      <c r="M16" s="39">
        <v>794034</v>
      </c>
      <c r="N16" s="39">
        <v>802724</v>
      </c>
      <c r="O16" s="40">
        <v>0.50188890535279496</v>
      </c>
      <c r="P16" s="40">
        <v>0.50232807071261698</v>
      </c>
      <c r="Q16" s="40">
        <v>0.49431983328981699</v>
      </c>
    </row>
    <row r="17" spans="1:17">
      <c r="A17" s="37" t="s">
        <v>69</v>
      </c>
      <c r="B17" s="37" t="s">
        <v>70</v>
      </c>
      <c r="C17" s="37">
        <v>16</v>
      </c>
      <c r="D17" s="37" t="s">
        <v>70</v>
      </c>
      <c r="E17" s="37" t="s">
        <v>71</v>
      </c>
      <c r="F17" s="38">
        <v>50722873.020000003</v>
      </c>
      <c r="G17" s="38">
        <v>52354182.710000001</v>
      </c>
      <c r="H17" s="38">
        <v>56140137.189999998</v>
      </c>
      <c r="I17" s="39">
        <v>1488156</v>
      </c>
      <c r="J17" s="39">
        <v>1523722</v>
      </c>
      <c r="K17" s="39">
        <v>1597311</v>
      </c>
      <c r="L17" s="39">
        <v>753173</v>
      </c>
      <c r="M17" s="39">
        <v>769698</v>
      </c>
      <c r="N17" s="39">
        <v>791722</v>
      </c>
      <c r="O17" s="40">
        <v>0.50611159045153897</v>
      </c>
      <c r="P17" s="40">
        <v>0.50514332666982598</v>
      </c>
      <c r="Q17" s="40">
        <v>0.49565926735620103</v>
      </c>
    </row>
    <row r="18" spans="1:17">
      <c r="A18" s="37" t="s">
        <v>121</v>
      </c>
      <c r="B18" s="37" t="s">
        <v>122</v>
      </c>
      <c r="C18" s="37">
        <v>17</v>
      </c>
      <c r="D18" s="37" t="s">
        <v>122</v>
      </c>
      <c r="E18" s="37" t="s">
        <v>123</v>
      </c>
      <c r="F18" s="38">
        <v>32757062.780000001</v>
      </c>
      <c r="G18" s="38">
        <v>32174987.149999999</v>
      </c>
      <c r="H18" s="38">
        <v>35363315.5</v>
      </c>
      <c r="I18" s="39">
        <v>1338589</v>
      </c>
      <c r="J18" s="39">
        <v>1390832</v>
      </c>
      <c r="K18" s="39">
        <v>1432370</v>
      </c>
      <c r="L18" s="39">
        <v>689736</v>
      </c>
      <c r="M18" s="39">
        <v>714378</v>
      </c>
      <c r="N18" s="39">
        <v>727100</v>
      </c>
      <c r="O18" s="40">
        <v>0.51527093080848596</v>
      </c>
      <c r="P18" s="40">
        <v>0.513633566095689</v>
      </c>
      <c r="Q18" s="40">
        <v>0.50762023778772203</v>
      </c>
    </row>
    <row r="19" spans="1:17">
      <c r="A19" s="37" t="s">
        <v>66</v>
      </c>
      <c r="B19" s="37" t="s">
        <v>67</v>
      </c>
      <c r="C19" s="37">
        <v>18</v>
      </c>
      <c r="D19" s="37" t="s">
        <v>67</v>
      </c>
      <c r="E19" s="37" t="s">
        <v>68</v>
      </c>
      <c r="F19" s="38">
        <v>50877101.409999996</v>
      </c>
      <c r="G19" s="38">
        <v>53069599.719999999</v>
      </c>
      <c r="H19" s="38">
        <v>56651157.369999997</v>
      </c>
      <c r="I19" s="39">
        <v>1281453</v>
      </c>
      <c r="J19" s="39">
        <v>1365839</v>
      </c>
      <c r="K19" s="39">
        <v>1413927</v>
      </c>
      <c r="L19" s="39">
        <v>674319</v>
      </c>
      <c r="M19" s="39">
        <v>712409</v>
      </c>
      <c r="N19" s="39">
        <v>722403</v>
      </c>
      <c r="O19" s="40">
        <v>0.52621438320406599</v>
      </c>
      <c r="P19" s="40">
        <v>0.52159075850081904</v>
      </c>
      <c r="Q19" s="40">
        <v>0.51091958778635704</v>
      </c>
    </row>
    <row r="20" spans="1:17">
      <c r="A20" s="37" t="s">
        <v>48</v>
      </c>
      <c r="B20" s="37" t="s">
        <v>49</v>
      </c>
      <c r="C20" s="37">
        <v>19</v>
      </c>
      <c r="D20" s="37" t="s">
        <v>49</v>
      </c>
      <c r="E20" s="37" t="s">
        <v>50</v>
      </c>
      <c r="F20" s="38">
        <v>58243667.5</v>
      </c>
      <c r="G20" s="38">
        <v>59464869.5</v>
      </c>
      <c r="H20" s="38">
        <v>64198015.380000003</v>
      </c>
      <c r="I20" s="39">
        <v>1497567</v>
      </c>
      <c r="J20" s="39">
        <v>1513821</v>
      </c>
      <c r="K20" s="39">
        <v>1539361</v>
      </c>
      <c r="L20" s="39">
        <v>688367</v>
      </c>
      <c r="M20" s="39">
        <v>698340</v>
      </c>
      <c r="N20" s="39">
        <v>711486</v>
      </c>
      <c r="O20" s="40">
        <v>0.45965689681997501</v>
      </c>
      <c r="P20" s="40">
        <v>0.46130949431934198</v>
      </c>
      <c r="Q20" s="40">
        <v>0.46219567729726801</v>
      </c>
    </row>
    <row r="21" spans="1:17">
      <c r="A21" s="37" t="s">
        <v>31</v>
      </c>
      <c r="B21" s="37" t="s">
        <v>32</v>
      </c>
      <c r="C21" s="37">
        <v>20</v>
      </c>
      <c r="D21" s="37" t="s">
        <v>32</v>
      </c>
      <c r="E21" s="37" t="s">
        <v>33</v>
      </c>
      <c r="F21" s="38">
        <v>82564940.280000001</v>
      </c>
      <c r="G21" s="38">
        <v>85512564.659999996</v>
      </c>
      <c r="H21" s="38">
        <v>91531332.909999996</v>
      </c>
      <c r="I21" s="39">
        <v>1262419</v>
      </c>
      <c r="J21" s="39">
        <v>1320106</v>
      </c>
      <c r="K21" s="39">
        <v>1389084</v>
      </c>
      <c r="L21" s="39">
        <v>646021</v>
      </c>
      <c r="M21" s="39">
        <v>666596</v>
      </c>
      <c r="N21" s="39">
        <v>700520</v>
      </c>
      <c r="O21" s="40">
        <v>0.51173263393532598</v>
      </c>
      <c r="P21" s="40">
        <v>0.50495642016625897</v>
      </c>
      <c r="Q21" s="40">
        <v>0.50430355543653205</v>
      </c>
    </row>
    <row r="22" spans="1:17">
      <c r="A22" s="37" t="s">
        <v>75</v>
      </c>
      <c r="B22" s="37" t="s">
        <v>76</v>
      </c>
      <c r="C22" s="37">
        <v>21</v>
      </c>
      <c r="D22" s="37" t="s">
        <v>76</v>
      </c>
      <c r="E22" s="37" t="s">
        <v>77</v>
      </c>
      <c r="F22" s="38">
        <v>42194619.93</v>
      </c>
      <c r="G22" s="38">
        <v>42560022.399999999</v>
      </c>
      <c r="H22" s="38">
        <v>48409297.93</v>
      </c>
      <c r="I22" s="39">
        <v>1292996</v>
      </c>
      <c r="J22" s="39">
        <v>1362395</v>
      </c>
      <c r="K22" s="39">
        <v>1408167</v>
      </c>
      <c r="L22" s="39">
        <v>644436</v>
      </c>
      <c r="M22" s="39">
        <v>674560</v>
      </c>
      <c r="N22" s="39">
        <v>692540</v>
      </c>
      <c r="O22" s="40">
        <v>0.49840525415391901</v>
      </c>
      <c r="P22" s="40">
        <v>0.49512806491509398</v>
      </c>
      <c r="Q22" s="40">
        <v>0.49180246377027698</v>
      </c>
    </row>
    <row r="23" spans="1:17">
      <c r="A23" s="37" t="s">
        <v>43</v>
      </c>
      <c r="B23" s="37" t="s">
        <v>44</v>
      </c>
      <c r="C23" s="37">
        <v>22</v>
      </c>
      <c r="D23" s="37" t="s">
        <v>44</v>
      </c>
      <c r="E23" s="37" t="s">
        <v>45</v>
      </c>
      <c r="F23" s="38">
        <v>66122553.75</v>
      </c>
      <c r="G23" s="38">
        <v>70436466.900000006</v>
      </c>
      <c r="H23" s="38">
        <v>71168108.299999997</v>
      </c>
      <c r="I23" s="39">
        <v>1168454</v>
      </c>
      <c r="J23" s="39">
        <v>1272009</v>
      </c>
      <c r="K23" s="39">
        <v>1337311</v>
      </c>
      <c r="L23" s="39">
        <v>588675</v>
      </c>
      <c r="M23" s="39">
        <v>643061</v>
      </c>
      <c r="N23" s="39">
        <v>667384</v>
      </c>
      <c r="O23" s="40">
        <v>0.50380673950365196</v>
      </c>
      <c r="P23" s="40">
        <v>0.50554752364173505</v>
      </c>
      <c r="Q23" s="40">
        <v>0.499049211439972</v>
      </c>
    </row>
    <row r="24" spans="1:17">
      <c r="A24" s="37" t="s">
        <v>91</v>
      </c>
      <c r="B24" s="37" t="s">
        <v>92</v>
      </c>
      <c r="C24" s="37">
        <v>23</v>
      </c>
      <c r="D24" s="37" t="s">
        <v>92</v>
      </c>
      <c r="E24" s="37" t="s">
        <v>93</v>
      </c>
      <c r="F24" s="38">
        <v>37854221.82</v>
      </c>
      <c r="G24" s="38">
        <v>38548313.670000002</v>
      </c>
      <c r="H24" s="38">
        <v>42951156.100000001</v>
      </c>
      <c r="I24" s="39">
        <v>1167058</v>
      </c>
      <c r="J24" s="39">
        <v>1192228</v>
      </c>
      <c r="K24" s="39">
        <v>1285183</v>
      </c>
      <c r="L24" s="39">
        <v>612046</v>
      </c>
      <c r="M24" s="39">
        <v>622027</v>
      </c>
      <c r="N24" s="39">
        <v>657525</v>
      </c>
      <c r="O24" s="40">
        <v>0.52443494667788604</v>
      </c>
      <c r="P24" s="40">
        <v>0.52173493660608505</v>
      </c>
      <c r="Q24" s="40">
        <v>0.51161974598170101</v>
      </c>
    </row>
    <row r="25" spans="1:17">
      <c r="A25" s="37" t="s">
        <v>46</v>
      </c>
      <c r="B25" s="37" t="s">
        <v>47</v>
      </c>
      <c r="C25" s="37">
        <v>24</v>
      </c>
      <c r="D25" s="37" t="s">
        <v>47</v>
      </c>
      <c r="E25" s="37" t="s">
        <v>21</v>
      </c>
      <c r="F25" s="38">
        <v>59633919.259999998</v>
      </c>
      <c r="G25" s="38">
        <v>62173916.240000002</v>
      </c>
      <c r="H25" s="38">
        <v>67233653.349999994</v>
      </c>
      <c r="I25" s="39">
        <v>1191190</v>
      </c>
      <c r="J25" s="39">
        <v>1212886</v>
      </c>
      <c r="K25" s="39">
        <v>1222333</v>
      </c>
      <c r="L25" s="39">
        <v>651996</v>
      </c>
      <c r="M25" s="39">
        <v>669640</v>
      </c>
      <c r="N25" s="39">
        <v>650852</v>
      </c>
      <c r="O25" s="40">
        <v>0.54734844986945796</v>
      </c>
      <c r="P25" s="40">
        <v>0.55210464957135297</v>
      </c>
      <c r="Q25" s="40">
        <v>0.53246701185356204</v>
      </c>
    </row>
    <row r="26" spans="1:17">
      <c r="A26" s="37" t="s">
        <v>83</v>
      </c>
      <c r="B26" s="37" t="s">
        <v>84</v>
      </c>
      <c r="C26" s="37">
        <v>25</v>
      </c>
      <c r="D26" s="37" t="s">
        <v>84</v>
      </c>
      <c r="E26" s="37" t="s">
        <v>85</v>
      </c>
      <c r="F26" s="38">
        <v>37859286.869999997</v>
      </c>
      <c r="G26" s="38">
        <v>41498971.149999999</v>
      </c>
      <c r="H26" s="38">
        <v>46909379.189999998</v>
      </c>
      <c r="I26" s="39">
        <v>1123017</v>
      </c>
      <c r="J26" s="39">
        <v>1205491</v>
      </c>
      <c r="K26" s="39">
        <v>1322890</v>
      </c>
      <c r="L26" s="39">
        <v>556800</v>
      </c>
      <c r="M26" s="39">
        <v>599564</v>
      </c>
      <c r="N26" s="39">
        <v>645313</v>
      </c>
      <c r="O26" s="40">
        <v>0.495807276292345</v>
      </c>
      <c r="P26" s="40">
        <v>0.49736082641844698</v>
      </c>
      <c r="Q26" s="40">
        <v>0.48780548647279798</v>
      </c>
    </row>
    <row r="27" spans="1:17">
      <c r="A27" s="37" t="s">
        <v>78</v>
      </c>
      <c r="B27" s="37" t="s">
        <v>79</v>
      </c>
      <c r="C27" s="37">
        <v>26</v>
      </c>
      <c r="D27" s="37" t="s">
        <v>79</v>
      </c>
      <c r="E27" s="37" t="s">
        <v>80</v>
      </c>
      <c r="F27" s="38">
        <v>44981970.960000001</v>
      </c>
      <c r="G27" s="38">
        <v>45179212.119999997</v>
      </c>
      <c r="H27" s="38">
        <v>47440822.960000001</v>
      </c>
      <c r="I27" s="39">
        <v>1121948</v>
      </c>
      <c r="J27" s="39">
        <v>1132943</v>
      </c>
      <c r="K27" s="39">
        <v>1217688</v>
      </c>
      <c r="L27" s="39">
        <v>587968</v>
      </c>
      <c r="M27" s="39">
        <v>588767</v>
      </c>
      <c r="N27" s="39">
        <v>617276</v>
      </c>
      <c r="O27" s="40">
        <v>0.52405993860678002</v>
      </c>
      <c r="P27" s="40">
        <v>0.51967927777478695</v>
      </c>
      <c r="Q27" s="40">
        <v>0.50692459809080803</v>
      </c>
    </row>
    <row r="28" spans="1:17">
      <c r="A28" s="37" t="s">
        <v>112</v>
      </c>
      <c r="B28" s="37" t="s">
        <v>113</v>
      </c>
      <c r="C28" s="37">
        <v>27</v>
      </c>
      <c r="D28" s="37" t="s">
        <v>113</v>
      </c>
      <c r="E28" s="37" t="s">
        <v>114</v>
      </c>
      <c r="F28" s="38">
        <v>33510477.039999999</v>
      </c>
      <c r="G28" s="38">
        <v>33975564.460000001</v>
      </c>
      <c r="H28" s="38">
        <v>37360271.909999996</v>
      </c>
      <c r="I28" s="39">
        <v>1187650</v>
      </c>
      <c r="J28" s="39">
        <v>1224449</v>
      </c>
      <c r="K28" s="39">
        <v>1258651</v>
      </c>
      <c r="L28" s="39">
        <v>572004</v>
      </c>
      <c r="M28" s="39">
        <v>592859</v>
      </c>
      <c r="N28" s="39">
        <v>609993</v>
      </c>
      <c r="O28" s="40">
        <v>0.48162674188523602</v>
      </c>
      <c r="P28" s="40">
        <v>0.48418431474075302</v>
      </c>
      <c r="Q28" s="40">
        <v>0.48464030140205699</v>
      </c>
    </row>
    <row r="29" spans="1:17">
      <c r="A29" s="37" t="s">
        <v>115</v>
      </c>
      <c r="B29" s="37" t="s">
        <v>116</v>
      </c>
      <c r="C29" s="37">
        <v>28</v>
      </c>
      <c r="D29" s="37" t="s">
        <v>116</v>
      </c>
      <c r="E29" s="37" t="s">
        <v>117</v>
      </c>
      <c r="F29" s="38">
        <v>31966426.309999999</v>
      </c>
      <c r="G29" s="38">
        <v>33884367.43</v>
      </c>
      <c r="H29" s="38">
        <v>36190309.100000001</v>
      </c>
      <c r="I29" s="39">
        <v>1013528</v>
      </c>
      <c r="J29" s="39">
        <v>1065468</v>
      </c>
      <c r="K29" s="39">
        <v>1156168</v>
      </c>
      <c r="L29" s="39">
        <v>537061</v>
      </c>
      <c r="M29" s="39">
        <v>571651</v>
      </c>
      <c r="N29" s="39">
        <v>606535</v>
      </c>
      <c r="O29" s="40">
        <v>0.52989261273492205</v>
      </c>
      <c r="P29" s="40">
        <v>0.53652573329278797</v>
      </c>
      <c r="Q29" s="40">
        <v>0.52460801544412194</v>
      </c>
    </row>
    <row r="30" spans="1:17">
      <c r="A30" s="37" t="s">
        <v>81</v>
      </c>
      <c r="B30" s="37" t="s">
        <v>82</v>
      </c>
      <c r="C30" s="37">
        <v>29</v>
      </c>
      <c r="D30" s="37" t="s">
        <v>82</v>
      </c>
      <c r="E30" s="37" t="s">
        <v>21</v>
      </c>
      <c r="F30" s="38">
        <v>47781618.369999997</v>
      </c>
      <c r="G30" s="38">
        <v>45945885.859999999</v>
      </c>
      <c r="H30" s="38">
        <v>47058353.759999998</v>
      </c>
      <c r="I30" s="39">
        <v>1062552</v>
      </c>
      <c r="J30" s="39">
        <v>1072699</v>
      </c>
      <c r="K30" s="39">
        <v>1111028</v>
      </c>
      <c r="L30" s="39">
        <v>561507</v>
      </c>
      <c r="M30" s="39">
        <v>567780</v>
      </c>
      <c r="N30" s="39">
        <v>584463</v>
      </c>
      <c r="O30" s="40">
        <v>0.52845131344160101</v>
      </c>
      <c r="P30" s="40">
        <v>0.52930039088318304</v>
      </c>
      <c r="Q30" s="40">
        <v>0.52605604899246505</v>
      </c>
    </row>
    <row r="31" spans="1:17">
      <c r="A31" s="37" t="s">
        <v>103</v>
      </c>
      <c r="B31" s="37" t="s">
        <v>104</v>
      </c>
      <c r="C31" s="37">
        <v>30</v>
      </c>
      <c r="D31" s="37" t="s">
        <v>104</v>
      </c>
      <c r="E31" s="37" t="s">
        <v>105</v>
      </c>
      <c r="F31" s="38">
        <v>34565290.32</v>
      </c>
      <c r="G31" s="38">
        <v>37190085.200000003</v>
      </c>
      <c r="H31" s="38">
        <v>40944788.280000001</v>
      </c>
      <c r="I31" s="39">
        <v>1064008</v>
      </c>
      <c r="J31" s="39">
        <v>1145652</v>
      </c>
      <c r="K31" s="39">
        <v>1154884</v>
      </c>
      <c r="L31" s="39">
        <v>547801</v>
      </c>
      <c r="M31" s="39">
        <v>583723</v>
      </c>
      <c r="N31" s="39">
        <v>581994</v>
      </c>
      <c r="O31" s="40">
        <v>0.51484669288200802</v>
      </c>
      <c r="P31" s="40">
        <v>0.50951161434711401</v>
      </c>
      <c r="Q31" s="40">
        <v>0.50394152139955195</v>
      </c>
    </row>
    <row r="32" spans="1:17">
      <c r="A32" s="37" t="s">
        <v>106</v>
      </c>
      <c r="B32" s="37" t="s">
        <v>107</v>
      </c>
      <c r="C32" s="37">
        <v>31</v>
      </c>
      <c r="D32" s="37" t="s">
        <v>107</v>
      </c>
      <c r="E32" s="37" t="s">
        <v>108</v>
      </c>
      <c r="F32" s="38">
        <v>39476373.060000002</v>
      </c>
      <c r="G32" s="38">
        <v>41179309.409999996</v>
      </c>
      <c r="H32" s="38">
        <v>40279507.090000004</v>
      </c>
      <c r="I32" s="39">
        <v>1020683</v>
      </c>
      <c r="J32" s="39">
        <v>1130423</v>
      </c>
      <c r="K32" s="39">
        <v>1162200</v>
      </c>
      <c r="L32" s="39">
        <v>520584</v>
      </c>
      <c r="M32" s="39">
        <v>574357</v>
      </c>
      <c r="N32" s="39">
        <v>577828</v>
      </c>
      <c r="O32" s="40">
        <v>0.51003494718732501</v>
      </c>
      <c r="P32" s="40">
        <v>0.50809033432617701</v>
      </c>
      <c r="Q32" s="40">
        <v>0.49718464980209898</v>
      </c>
    </row>
    <row r="33" spans="1:17">
      <c r="A33" s="37" t="s">
        <v>97</v>
      </c>
      <c r="B33" s="37" t="s">
        <v>98</v>
      </c>
      <c r="C33" s="37">
        <v>32</v>
      </c>
      <c r="D33" s="37" t="s">
        <v>98</v>
      </c>
      <c r="E33" s="37" t="s">
        <v>99</v>
      </c>
      <c r="F33" s="38">
        <v>38651715.530000001</v>
      </c>
      <c r="G33" s="38">
        <v>41643795.039999999</v>
      </c>
      <c r="H33" s="38">
        <v>42541439.43</v>
      </c>
      <c r="I33" s="39">
        <v>1124973</v>
      </c>
      <c r="J33" s="39">
        <v>1162524</v>
      </c>
      <c r="K33" s="39">
        <v>1171596</v>
      </c>
      <c r="L33" s="39">
        <v>564398</v>
      </c>
      <c r="M33" s="39">
        <v>580605</v>
      </c>
      <c r="N33" s="39">
        <v>566845</v>
      </c>
      <c r="O33" s="40">
        <v>0.50169915189075698</v>
      </c>
      <c r="P33" s="40">
        <v>0.49943485037728302</v>
      </c>
      <c r="Q33" s="40">
        <v>0.48382292189457798</v>
      </c>
    </row>
    <row r="34" spans="1:17">
      <c r="A34" s="37" t="s">
        <v>118</v>
      </c>
      <c r="B34" s="37" t="s">
        <v>119</v>
      </c>
      <c r="C34" s="37">
        <v>33</v>
      </c>
      <c r="D34" s="37" t="s">
        <v>119</v>
      </c>
      <c r="E34" s="37" t="s">
        <v>120</v>
      </c>
      <c r="F34" s="38">
        <v>38157462.670000002</v>
      </c>
      <c r="G34" s="38">
        <v>37773699.420000002</v>
      </c>
      <c r="H34" s="38">
        <v>35489231.25</v>
      </c>
      <c r="I34" s="39">
        <v>1084718</v>
      </c>
      <c r="J34" s="39">
        <v>1110759</v>
      </c>
      <c r="K34" s="39">
        <v>1066794</v>
      </c>
      <c r="L34" s="39">
        <v>588282</v>
      </c>
      <c r="M34" s="39">
        <v>593419</v>
      </c>
      <c r="N34" s="39">
        <v>564848</v>
      </c>
      <c r="O34" s="40">
        <v>0.54233634917093698</v>
      </c>
      <c r="P34" s="40">
        <v>0.534246402685011</v>
      </c>
      <c r="Q34" s="40">
        <v>0.52948179311094701</v>
      </c>
    </row>
    <row r="35" spans="1:17">
      <c r="A35" s="37" t="s">
        <v>86</v>
      </c>
      <c r="B35" s="37" t="s">
        <v>87</v>
      </c>
      <c r="C35" s="37">
        <v>34</v>
      </c>
      <c r="D35" s="37" t="s">
        <v>87</v>
      </c>
      <c r="E35" s="37" t="s">
        <v>21</v>
      </c>
      <c r="F35" s="38">
        <v>38631910.549999997</v>
      </c>
      <c r="G35" s="38">
        <v>40215236.159999996</v>
      </c>
      <c r="H35" s="38">
        <v>44297060.759999998</v>
      </c>
      <c r="I35" s="39">
        <v>1040800</v>
      </c>
      <c r="J35" s="39">
        <v>1087058</v>
      </c>
      <c r="K35" s="39">
        <v>1141969</v>
      </c>
      <c r="L35" s="39">
        <v>520939</v>
      </c>
      <c r="M35" s="39">
        <v>541482</v>
      </c>
      <c r="N35" s="39">
        <v>559447</v>
      </c>
      <c r="O35" s="40">
        <v>0.50051787086856303</v>
      </c>
      <c r="P35" s="40">
        <v>0.49811693580287297</v>
      </c>
      <c r="Q35" s="40">
        <v>0.48989683607873802</v>
      </c>
    </row>
    <row r="36" spans="1:17">
      <c r="A36" s="37" t="s">
        <v>94</v>
      </c>
      <c r="B36" s="37" t="s">
        <v>95</v>
      </c>
      <c r="C36" s="37">
        <v>35</v>
      </c>
      <c r="D36" s="37" t="s">
        <v>95</v>
      </c>
      <c r="E36" s="37" t="s">
        <v>96</v>
      </c>
      <c r="F36" s="38">
        <v>38136257.850000001</v>
      </c>
      <c r="G36" s="38">
        <v>39480476.009999998</v>
      </c>
      <c r="H36" s="38">
        <v>42679109.780000001</v>
      </c>
      <c r="I36" s="39">
        <v>1059109</v>
      </c>
      <c r="J36" s="39">
        <v>1098233</v>
      </c>
      <c r="K36" s="39">
        <v>1115592</v>
      </c>
      <c r="L36" s="39">
        <v>516164</v>
      </c>
      <c r="M36" s="39">
        <v>547830</v>
      </c>
      <c r="N36" s="39">
        <v>557006</v>
      </c>
      <c r="O36" s="40">
        <v>0.48735682540701702</v>
      </c>
      <c r="P36" s="40">
        <v>0.49882857280741</v>
      </c>
      <c r="Q36" s="40">
        <v>0.499291855803914</v>
      </c>
    </row>
    <row r="37" spans="1:17">
      <c r="A37" s="37" t="s">
        <v>88</v>
      </c>
      <c r="B37" s="37" t="s">
        <v>89</v>
      </c>
      <c r="C37" s="37">
        <v>36</v>
      </c>
      <c r="D37" s="37" t="s">
        <v>89</v>
      </c>
      <c r="E37" s="37" t="s">
        <v>90</v>
      </c>
      <c r="F37" s="38">
        <v>13027681.890000001</v>
      </c>
      <c r="G37" s="38">
        <v>39836955.909999996</v>
      </c>
      <c r="H37" s="38">
        <v>44057216.57</v>
      </c>
      <c r="I37" s="39">
        <v>420870</v>
      </c>
      <c r="J37" s="39">
        <v>1102883</v>
      </c>
      <c r="K37" s="39">
        <v>1135438</v>
      </c>
      <c r="L37" s="39">
        <v>204633</v>
      </c>
      <c r="M37" s="39">
        <v>540185</v>
      </c>
      <c r="N37" s="39">
        <v>552126</v>
      </c>
      <c r="O37" s="40">
        <v>0.48621427043980298</v>
      </c>
      <c r="P37" s="40">
        <v>0.48979356831141702</v>
      </c>
      <c r="Q37" s="40">
        <v>0.48626697362603699</v>
      </c>
    </row>
    <row r="38" spans="1:17">
      <c r="A38" s="37" t="s">
        <v>138</v>
      </c>
      <c r="B38" s="37" t="s">
        <v>139</v>
      </c>
      <c r="C38" s="37">
        <v>37</v>
      </c>
      <c r="D38" s="37" t="s">
        <v>139</v>
      </c>
      <c r="E38" s="37" t="s">
        <v>140</v>
      </c>
      <c r="F38" s="38">
        <v>25271309.420000002</v>
      </c>
      <c r="G38" s="38">
        <v>25535692.199999999</v>
      </c>
      <c r="H38" s="38">
        <v>29626698.550000001</v>
      </c>
      <c r="I38" s="39">
        <v>1017416</v>
      </c>
      <c r="J38" s="39">
        <v>1083045</v>
      </c>
      <c r="K38" s="39">
        <v>1126884</v>
      </c>
      <c r="L38" s="39">
        <v>514777</v>
      </c>
      <c r="M38" s="39">
        <v>545750</v>
      </c>
      <c r="N38" s="39">
        <v>551488</v>
      </c>
      <c r="O38" s="40">
        <v>0.50596511161609403</v>
      </c>
      <c r="P38" s="40">
        <v>0.50390334658301394</v>
      </c>
      <c r="Q38" s="40">
        <v>0.48939198710781201</v>
      </c>
    </row>
    <row r="39" spans="1:17">
      <c r="A39" s="37" t="s">
        <v>130</v>
      </c>
      <c r="B39" s="37" t="s">
        <v>131</v>
      </c>
      <c r="C39" s="37">
        <v>38</v>
      </c>
      <c r="D39" s="37" t="s">
        <v>131</v>
      </c>
      <c r="E39" s="37" t="s">
        <v>21</v>
      </c>
      <c r="F39" s="38">
        <v>29985523.780000001</v>
      </c>
      <c r="G39" s="38">
        <v>30739495.530000001</v>
      </c>
      <c r="H39" s="38">
        <v>30142879.18</v>
      </c>
      <c r="I39" s="39">
        <v>1063140</v>
      </c>
      <c r="J39" s="39">
        <v>1049249</v>
      </c>
      <c r="K39" s="39">
        <v>1040287</v>
      </c>
      <c r="L39" s="39">
        <v>579478</v>
      </c>
      <c r="M39" s="39">
        <v>572101</v>
      </c>
      <c r="N39" s="39">
        <v>548822</v>
      </c>
      <c r="O39" s="40">
        <v>0.54506273867975996</v>
      </c>
      <c r="P39" s="40">
        <v>0.54524807743443204</v>
      </c>
      <c r="Q39" s="40">
        <v>0.52756787309655895</v>
      </c>
    </row>
    <row r="40" spans="1:17">
      <c r="A40" s="37" t="s">
        <v>127</v>
      </c>
      <c r="B40" s="37" t="s">
        <v>128</v>
      </c>
      <c r="C40" s="37">
        <v>39</v>
      </c>
      <c r="D40" s="37" t="s">
        <v>128</v>
      </c>
      <c r="E40" s="37" t="s">
        <v>129</v>
      </c>
      <c r="F40" s="38">
        <v>33113774.109999999</v>
      </c>
      <c r="G40" s="38">
        <v>34907645.710000001</v>
      </c>
      <c r="H40" s="38">
        <v>34756010.939999998</v>
      </c>
      <c r="I40" s="39">
        <v>939495</v>
      </c>
      <c r="J40" s="39">
        <v>976038</v>
      </c>
      <c r="K40" s="39">
        <v>1017244</v>
      </c>
      <c r="L40" s="39">
        <v>489683</v>
      </c>
      <c r="M40" s="39">
        <v>509838</v>
      </c>
      <c r="N40" s="39">
        <v>529443</v>
      </c>
      <c r="O40" s="40">
        <v>0.52121937849589395</v>
      </c>
      <c r="P40" s="40">
        <v>0.52235466242092998</v>
      </c>
      <c r="Q40" s="40">
        <v>0.52046804896367005</v>
      </c>
    </row>
    <row r="41" spans="1:17">
      <c r="A41" s="37" t="s">
        <v>124</v>
      </c>
      <c r="B41" s="37" t="s">
        <v>125</v>
      </c>
      <c r="C41" s="37">
        <v>40</v>
      </c>
      <c r="D41" s="37" t="s">
        <v>125</v>
      </c>
      <c r="E41" s="37" t="s">
        <v>126</v>
      </c>
      <c r="F41" s="38">
        <v>185008.52</v>
      </c>
      <c r="G41" s="38">
        <v>2849953.33</v>
      </c>
      <c r="H41" s="38">
        <v>35097788.229999997</v>
      </c>
      <c r="I41" s="39">
        <v>19217</v>
      </c>
      <c r="J41" s="39">
        <v>102533</v>
      </c>
      <c r="K41" s="39">
        <v>1060665</v>
      </c>
      <c r="L41" s="39">
        <v>9013</v>
      </c>
      <c r="M41" s="39">
        <v>50906</v>
      </c>
      <c r="N41" s="39">
        <v>524551</v>
      </c>
      <c r="O41" s="40">
        <v>0.46901181245772</v>
      </c>
      <c r="P41" s="40">
        <v>0.49648405879082802</v>
      </c>
      <c r="Q41" s="40">
        <v>0.49454917433874002</v>
      </c>
    </row>
    <row r="42" spans="1:17">
      <c r="A42" s="37" t="s">
        <v>100</v>
      </c>
      <c r="B42" s="37" t="s">
        <v>101</v>
      </c>
      <c r="C42" s="37">
        <v>41</v>
      </c>
      <c r="D42" s="37" t="s">
        <v>101</v>
      </c>
      <c r="E42" s="37" t="s">
        <v>102</v>
      </c>
      <c r="F42" s="38">
        <v>37912507.170000002</v>
      </c>
      <c r="G42" s="38">
        <v>38176903.490000002</v>
      </c>
      <c r="H42" s="38">
        <v>42444426.5</v>
      </c>
      <c r="I42" s="39">
        <v>998026</v>
      </c>
      <c r="J42" s="39">
        <v>1039807</v>
      </c>
      <c r="K42" s="39">
        <v>1058968</v>
      </c>
      <c r="L42" s="39">
        <v>480016</v>
      </c>
      <c r="M42" s="39">
        <v>493576</v>
      </c>
      <c r="N42" s="39">
        <v>495316</v>
      </c>
      <c r="O42" s="40">
        <v>0.480965425750431</v>
      </c>
      <c r="P42" s="40">
        <v>0.47468039741990598</v>
      </c>
      <c r="Q42" s="40">
        <v>0.46773462465343602</v>
      </c>
    </row>
    <row r="43" spans="1:17">
      <c r="A43" s="37" t="s">
        <v>152</v>
      </c>
      <c r="B43" s="37" t="s">
        <v>153</v>
      </c>
      <c r="C43" s="37">
        <v>42</v>
      </c>
      <c r="D43" s="37" t="s">
        <v>153</v>
      </c>
      <c r="E43" s="37" t="s">
        <v>154</v>
      </c>
      <c r="F43" s="38">
        <v>21521949.210000001</v>
      </c>
      <c r="G43" s="38">
        <v>23411061.649999999</v>
      </c>
      <c r="H43" s="38">
        <v>25190003.66</v>
      </c>
      <c r="I43" s="39">
        <v>713462</v>
      </c>
      <c r="J43" s="39">
        <v>757868</v>
      </c>
      <c r="K43" s="39">
        <v>801885</v>
      </c>
      <c r="L43" s="39">
        <v>400829</v>
      </c>
      <c r="M43" s="39">
        <v>425888</v>
      </c>
      <c r="N43" s="39">
        <v>445935</v>
      </c>
      <c r="O43" s="40">
        <v>0.56180847753629504</v>
      </c>
      <c r="P43" s="40">
        <v>0.56195538009257595</v>
      </c>
      <c r="Q43" s="40">
        <v>0.55610841953646695</v>
      </c>
    </row>
    <row r="44" spans="1:17">
      <c r="A44" s="37" t="s">
        <v>141</v>
      </c>
      <c r="B44" s="37" t="s">
        <v>142</v>
      </c>
      <c r="C44" s="37">
        <v>43</v>
      </c>
      <c r="D44" s="37" t="s">
        <v>142</v>
      </c>
      <c r="E44" s="37" t="s">
        <v>143</v>
      </c>
      <c r="F44" s="38">
        <v>27457247.98</v>
      </c>
      <c r="G44" s="38">
        <v>29182498.579999998</v>
      </c>
      <c r="H44" s="38">
        <v>29465030.379999999</v>
      </c>
      <c r="I44" s="39">
        <v>685125</v>
      </c>
      <c r="J44" s="39">
        <v>730883</v>
      </c>
      <c r="K44" s="39">
        <v>746199</v>
      </c>
      <c r="L44" s="39">
        <v>334912</v>
      </c>
      <c r="M44" s="39">
        <v>360187</v>
      </c>
      <c r="N44" s="39">
        <v>352869</v>
      </c>
      <c r="O44" s="40">
        <v>0.48883342455756301</v>
      </c>
      <c r="P44" s="40">
        <v>0.49281075083152798</v>
      </c>
      <c r="Q44" s="40">
        <v>0.47288859942187</v>
      </c>
    </row>
    <row r="45" spans="1:17">
      <c r="A45" s="37" t="s">
        <v>180</v>
      </c>
      <c r="B45" s="37" t="s">
        <v>181</v>
      </c>
      <c r="C45" s="37">
        <v>44</v>
      </c>
      <c r="D45" s="37" t="s">
        <v>181</v>
      </c>
      <c r="E45" s="37" t="s">
        <v>182</v>
      </c>
      <c r="F45" s="38">
        <v>17715319.789999999</v>
      </c>
      <c r="G45" s="38">
        <v>19015941.629999999</v>
      </c>
      <c r="H45" s="38">
        <v>20814620.379999999</v>
      </c>
      <c r="I45" s="39">
        <v>588304</v>
      </c>
      <c r="J45" s="39">
        <v>603150</v>
      </c>
      <c r="K45" s="39">
        <v>653238</v>
      </c>
      <c r="L45" s="39">
        <v>324187</v>
      </c>
      <c r="M45" s="39">
        <v>324776</v>
      </c>
      <c r="N45" s="39">
        <v>337766</v>
      </c>
      <c r="O45" s="40">
        <v>0.55105353694688497</v>
      </c>
      <c r="P45" s="40">
        <v>0.53846638481306497</v>
      </c>
      <c r="Q45" s="40">
        <v>0.51706422467768298</v>
      </c>
    </row>
    <row r="46" spans="1:17">
      <c r="A46" s="37" t="s">
        <v>162</v>
      </c>
      <c r="B46" s="37" t="s">
        <v>163</v>
      </c>
      <c r="C46" s="37">
        <v>45</v>
      </c>
      <c r="D46" s="37" t="s">
        <v>163</v>
      </c>
      <c r="E46" s="37" t="s">
        <v>164</v>
      </c>
      <c r="F46" s="38">
        <v>20311048.57</v>
      </c>
      <c r="G46" s="38">
        <v>21190125.59</v>
      </c>
      <c r="H46" s="38">
        <v>24182779.050000001</v>
      </c>
      <c r="I46" s="39">
        <v>576292</v>
      </c>
      <c r="J46" s="39">
        <v>639214</v>
      </c>
      <c r="K46" s="39">
        <v>675156</v>
      </c>
      <c r="L46" s="39">
        <v>253494</v>
      </c>
      <c r="M46" s="39">
        <v>271098</v>
      </c>
      <c r="N46" s="39">
        <v>280446</v>
      </c>
      <c r="O46" s="40">
        <v>0.43987075996196401</v>
      </c>
      <c r="P46" s="40">
        <v>0.42411148691987299</v>
      </c>
      <c r="Q46" s="40">
        <v>0.41537955672466798</v>
      </c>
    </row>
    <row r="47" spans="1:17">
      <c r="A47" s="37" t="s">
        <v>280</v>
      </c>
      <c r="B47" s="37" t="s">
        <v>281</v>
      </c>
      <c r="C47" s="37">
        <v>46</v>
      </c>
      <c r="D47" s="37" t="s">
        <v>281</v>
      </c>
      <c r="E47" s="37" t="s">
        <v>21</v>
      </c>
      <c r="F47" s="38">
        <v>11572887.859999999</v>
      </c>
      <c r="G47" s="38">
        <v>11294025.32</v>
      </c>
      <c r="H47" s="38">
        <v>11989570.699999999</v>
      </c>
      <c r="I47" s="39">
        <v>477406</v>
      </c>
      <c r="J47" s="39">
        <v>488503</v>
      </c>
      <c r="K47" s="39">
        <v>498183</v>
      </c>
      <c r="L47" s="39">
        <v>223288</v>
      </c>
      <c r="M47" s="39">
        <v>229749</v>
      </c>
      <c r="N47" s="39">
        <v>230687</v>
      </c>
      <c r="O47" s="40">
        <v>0.467710921102793</v>
      </c>
      <c r="P47" s="40">
        <v>0.470312362462462</v>
      </c>
      <c r="Q47" s="40">
        <v>0.46305674822304299</v>
      </c>
    </row>
    <row r="48" spans="1:17">
      <c r="A48" s="37" t="s">
        <v>365</v>
      </c>
      <c r="B48" s="37" t="s">
        <v>366</v>
      </c>
      <c r="C48" s="37">
        <v>47</v>
      </c>
      <c r="D48" s="37" t="s">
        <v>366</v>
      </c>
      <c r="E48" s="37" t="s">
        <v>367</v>
      </c>
      <c r="F48" s="38">
        <v>8822466.6199999992</v>
      </c>
      <c r="G48" s="38">
        <v>9160672.6400000006</v>
      </c>
      <c r="H48" s="38">
        <v>9558087.9000000004</v>
      </c>
      <c r="I48" s="39">
        <v>351583</v>
      </c>
      <c r="J48" s="39">
        <v>380696</v>
      </c>
      <c r="K48" s="39">
        <v>376530</v>
      </c>
      <c r="L48" s="39">
        <v>181265</v>
      </c>
      <c r="M48" s="39">
        <v>202104</v>
      </c>
      <c r="N48" s="39">
        <v>196677</v>
      </c>
      <c r="O48" s="40">
        <v>0.51556815887002505</v>
      </c>
      <c r="P48" s="40">
        <v>0.53088028243007501</v>
      </c>
      <c r="Q48" s="40">
        <v>0.52234084933471403</v>
      </c>
    </row>
    <row r="49" spans="1:17">
      <c r="A49" s="37" t="s">
        <v>314</v>
      </c>
      <c r="B49" s="37" t="s">
        <v>315</v>
      </c>
      <c r="C49" s="37">
        <v>48</v>
      </c>
      <c r="D49" s="37" t="s">
        <v>315</v>
      </c>
      <c r="E49" s="37" t="s">
        <v>316</v>
      </c>
      <c r="F49" s="38">
        <v>9041404.8699999992</v>
      </c>
      <c r="G49" s="38">
        <v>10243767.49</v>
      </c>
      <c r="H49" s="38">
        <v>10479387.23</v>
      </c>
      <c r="I49" s="39">
        <v>357081</v>
      </c>
      <c r="J49" s="39">
        <v>380075</v>
      </c>
      <c r="K49" s="39">
        <v>404458</v>
      </c>
      <c r="L49" s="39">
        <v>167752</v>
      </c>
      <c r="M49" s="39">
        <v>179290</v>
      </c>
      <c r="N49" s="39">
        <v>191897</v>
      </c>
      <c r="O49" s="40">
        <v>0.46978696710270201</v>
      </c>
      <c r="P49" s="40">
        <v>0.471722686311912</v>
      </c>
      <c r="Q49" s="40">
        <v>0.47445470234239401</v>
      </c>
    </row>
    <row r="50" spans="1:17">
      <c r="A50" s="37" t="s">
        <v>347</v>
      </c>
      <c r="B50" s="37" t="s">
        <v>348</v>
      </c>
      <c r="C50" s="37">
        <v>49</v>
      </c>
      <c r="D50" s="37" t="s">
        <v>348</v>
      </c>
      <c r="E50" s="37" t="s">
        <v>349</v>
      </c>
      <c r="F50" s="38">
        <v>10216939.99</v>
      </c>
      <c r="G50" s="38">
        <v>9948094.6899999995</v>
      </c>
      <c r="H50" s="38">
        <v>9787799.9800000004</v>
      </c>
      <c r="I50" s="39">
        <v>383807</v>
      </c>
      <c r="J50" s="39">
        <v>377630</v>
      </c>
      <c r="K50" s="39">
        <v>372620</v>
      </c>
      <c r="L50" s="39">
        <v>194080</v>
      </c>
      <c r="M50" s="39">
        <v>191264</v>
      </c>
      <c r="N50" s="39">
        <v>180603</v>
      </c>
      <c r="O50" s="40">
        <v>0.50567081892722099</v>
      </c>
      <c r="P50" s="40">
        <v>0.50648518391017705</v>
      </c>
      <c r="Q50" s="40">
        <v>0.48468412860286603</v>
      </c>
    </row>
    <row r="51" spans="1:17">
      <c r="A51" s="37" t="s">
        <v>221</v>
      </c>
      <c r="B51" s="37" t="s">
        <v>222</v>
      </c>
      <c r="C51" s="37">
        <v>50</v>
      </c>
      <c r="D51" s="37" t="s">
        <v>222</v>
      </c>
      <c r="E51" s="37" t="s">
        <v>21</v>
      </c>
      <c r="F51" s="38">
        <v>16250577.869999999</v>
      </c>
      <c r="G51" s="38">
        <v>14539226.390000001</v>
      </c>
      <c r="H51" s="38">
        <v>16475090.82</v>
      </c>
      <c r="I51" s="39">
        <v>477060</v>
      </c>
      <c r="J51" s="39">
        <v>417056</v>
      </c>
      <c r="K51" s="39">
        <v>388518</v>
      </c>
      <c r="L51" s="39">
        <v>229338</v>
      </c>
      <c r="M51" s="39">
        <v>198395</v>
      </c>
      <c r="N51" s="39">
        <v>173728</v>
      </c>
      <c r="O51" s="40">
        <v>0.48073198339831502</v>
      </c>
      <c r="P51" s="40">
        <v>0.47570350264712702</v>
      </c>
      <c r="Q51" s="40">
        <v>0.44715560154227102</v>
      </c>
    </row>
    <row r="52" spans="1:17">
      <c r="A52" s="37" t="s">
        <v>416</v>
      </c>
      <c r="B52" s="37" t="s">
        <v>417</v>
      </c>
      <c r="C52" s="37">
        <v>51</v>
      </c>
      <c r="D52" s="37" t="s">
        <v>417</v>
      </c>
      <c r="E52" s="37" t="s">
        <v>21</v>
      </c>
      <c r="F52" s="38">
        <v>7184783.3600000003</v>
      </c>
      <c r="G52" s="38">
        <v>6805134.6699999999</v>
      </c>
      <c r="H52" s="38">
        <v>7178985.5700000003</v>
      </c>
      <c r="I52" s="39">
        <v>338092</v>
      </c>
      <c r="J52" s="39">
        <v>330000</v>
      </c>
      <c r="K52" s="39">
        <v>336013</v>
      </c>
      <c r="L52" s="39">
        <v>165263</v>
      </c>
      <c r="M52" s="39">
        <v>163578</v>
      </c>
      <c r="N52" s="39">
        <v>164635</v>
      </c>
      <c r="O52" s="40">
        <v>0.48881073790565899</v>
      </c>
      <c r="P52" s="40">
        <v>0.49569090909090902</v>
      </c>
      <c r="Q52" s="40">
        <v>0.48996616202349302</v>
      </c>
    </row>
    <row r="53" spans="1:17">
      <c r="A53" s="37" t="s">
        <v>291</v>
      </c>
      <c r="B53" s="37" t="s">
        <v>292</v>
      </c>
      <c r="C53" s="37">
        <v>52</v>
      </c>
      <c r="D53" s="37" t="s">
        <v>292</v>
      </c>
      <c r="E53" s="37" t="s">
        <v>111</v>
      </c>
      <c r="F53" s="38">
        <v>11581167.49</v>
      </c>
      <c r="G53" s="38">
        <v>10604977.65</v>
      </c>
      <c r="H53" s="38">
        <v>11156459.470000001</v>
      </c>
      <c r="I53" s="39">
        <v>268307</v>
      </c>
      <c r="J53" s="39">
        <v>267989</v>
      </c>
      <c r="K53" s="39">
        <v>280431</v>
      </c>
      <c r="L53" s="39">
        <v>146644</v>
      </c>
      <c r="M53" s="39">
        <v>143490</v>
      </c>
      <c r="N53" s="39">
        <v>149431</v>
      </c>
      <c r="O53" s="40">
        <v>0.54655301576179505</v>
      </c>
      <c r="P53" s="40">
        <v>0.53543242446518302</v>
      </c>
      <c r="Q53" s="40">
        <v>0.53286191612196898</v>
      </c>
    </row>
    <row r="54" spans="1:17">
      <c r="A54" s="37" t="s">
        <v>633</v>
      </c>
      <c r="B54" s="37" t="s">
        <v>634</v>
      </c>
      <c r="C54" s="37">
        <v>53</v>
      </c>
      <c r="D54" s="37" t="s">
        <v>634</v>
      </c>
      <c r="E54" s="37" t="s">
        <v>635</v>
      </c>
      <c r="F54" s="38">
        <v>3564520.22</v>
      </c>
      <c r="G54" s="38">
        <v>3527431.36</v>
      </c>
      <c r="H54" s="38">
        <v>3487566.29</v>
      </c>
      <c r="I54" s="39">
        <v>133036</v>
      </c>
      <c r="J54" s="39">
        <v>129007</v>
      </c>
      <c r="K54" s="39">
        <v>133595</v>
      </c>
      <c r="L54" s="39">
        <v>71380</v>
      </c>
      <c r="M54" s="39">
        <v>69134</v>
      </c>
      <c r="N54" s="39">
        <v>69808</v>
      </c>
      <c r="O54" s="40">
        <v>0.53654649869208304</v>
      </c>
      <c r="P54" s="40">
        <v>0.535893401133272</v>
      </c>
      <c r="Q54" s="40">
        <v>0.52253452599273897</v>
      </c>
    </row>
    <row r="55" spans="1:17">
      <c r="A55" s="37" t="s">
        <v>1147</v>
      </c>
      <c r="B55" s="37" t="s">
        <v>1148</v>
      </c>
      <c r="C55" s="37">
        <v>54</v>
      </c>
      <c r="D55" s="37" t="s">
        <v>1148</v>
      </c>
      <c r="E55" s="37" t="s">
        <v>1149</v>
      </c>
      <c r="F55" s="38">
        <v>1024780.96</v>
      </c>
      <c r="G55" s="38">
        <v>1017476.54</v>
      </c>
      <c r="H55" s="38">
        <v>968714.67</v>
      </c>
      <c r="I55" s="39">
        <v>99265</v>
      </c>
      <c r="J55" s="39">
        <v>102116</v>
      </c>
      <c r="K55" s="39">
        <v>104041</v>
      </c>
      <c r="L55" s="39">
        <v>63398</v>
      </c>
      <c r="M55" s="39">
        <v>64792</v>
      </c>
      <c r="N55" s="39">
        <v>64511</v>
      </c>
      <c r="O55" s="40">
        <v>0.63867425577998305</v>
      </c>
      <c r="P55" s="40">
        <v>0.634494104743625</v>
      </c>
      <c r="Q55" s="40">
        <v>0.62005363270249203</v>
      </c>
    </row>
    <row r="56" spans="1:17">
      <c r="A56" s="37" t="s">
        <v>784</v>
      </c>
      <c r="B56" s="37" t="s">
        <v>785</v>
      </c>
      <c r="C56" s="37">
        <v>55</v>
      </c>
      <c r="D56" s="37" t="s">
        <v>785</v>
      </c>
      <c r="E56" s="37" t="s">
        <v>21</v>
      </c>
      <c r="F56" s="38">
        <v>1933552.02</v>
      </c>
      <c r="G56" s="38">
        <v>1970539.84</v>
      </c>
      <c r="H56" s="38">
        <v>2164158.09</v>
      </c>
      <c r="I56" s="39">
        <v>85080</v>
      </c>
      <c r="J56" s="39">
        <v>87329</v>
      </c>
      <c r="K56" s="39">
        <v>87329</v>
      </c>
      <c r="L56" s="39">
        <v>36363</v>
      </c>
      <c r="M56" s="39">
        <v>37405</v>
      </c>
      <c r="N56" s="39">
        <v>34837</v>
      </c>
      <c r="O56" s="40">
        <v>0.42739774330042302</v>
      </c>
      <c r="P56" s="40">
        <v>0.42832277937454899</v>
      </c>
      <c r="Q56" s="40">
        <v>0.39891674014359502</v>
      </c>
    </row>
    <row r="57" spans="1:17">
      <c r="A57" s="37" t="s">
        <v>1425</v>
      </c>
      <c r="B57" s="37" t="s">
        <v>1426</v>
      </c>
      <c r="C57" s="37">
        <v>56</v>
      </c>
      <c r="D57" s="37" t="s">
        <v>1426</v>
      </c>
      <c r="E57" s="37" t="s">
        <v>60</v>
      </c>
      <c r="F57" s="38">
        <v>677288.02</v>
      </c>
      <c r="G57" s="38">
        <v>592390.67000000004</v>
      </c>
      <c r="H57" s="38">
        <v>456701.42</v>
      </c>
      <c r="I57" s="39">
        <v>55821</v>
      </c>
      <c r="J57" s="39">
        <v>55938</v>
      </c>
      <c r="K57" s="39">
        <v>52827</v>
      </c>
      <c r="L57" s="39">
        <v>37088</v>
      </c>
      <c r="M57" s="39">
        <v>36794</v>
      </c>
      <c r="N57" s="39">
        <v>33209</v>
      </c>
      <c r="O57" s="40">
        <v>0.66440945164006404</v>
      </c>
      <c r="P57" s="40">
        <v>0.65776395294790702</v>
      </c>
      <c r="Q57" s="40">
        <v>0.62863687129687496</v>
      </c>
    </row>
    <row r="58" spans="1:17">
      <c r="A58" s="37" t="s">
        <v>939</v>
      </c>
      <c r="B58" s="37" t="s">
        <v>940</v>
      </c>
      <c r="C58" s="37">
        <v>57</v>
      </c>
      <c r="D58" s="37" t="s">
        <v>940</v>
      </c>
      <c r="E58" s="37" t="s">
        <v>21</v>
      </c>
      <c r="F58" s="38">
        <v>2028804.74</v>
      </c>
      <c r="G58" s="38">
        <v>1756517.81</v>
      </c>
      <c r="H58" s="38">
        <v>1471809.46</v>
      </c>
      <c r="I58" s="39">
        <v>69267</v>
      </c>
      <c r="J58" s="39">
        <v>68131</v>
      </c>
      <c r="K58" s="39">
        <v>63105</v>
      </c>
      <c r="L58" s="39">
        <v>32096</v>
      </c>
      <c r="M58" s="39">
        <v>31729</v>
      </c>
      <c r="N58" s="39">
        <v>28111</v>
      </c>
      <c r="O58" s="40">
        <v>0.46336639380946198</v>
      </c>
      <c r="P58" s="40">
        <v>0.46570577270258801</v>
      </c>
      <c r="Q58" s="40">
        <v>0.44546390935741997</v>
      </c>
    </row>
    <row r="59" spans="1:17">
      <c r="A59" s="37" t="s">
        <v>1043</v>
      </c>
      <c r="B59" s="37" t="s">
        <v>1044</v>
      </c>
      <c r="C59" s="37">
        <v>58</v>
      </c>
      <c r="D59" s="37" t="s">
        <v>1044</v>
      </c>
      <c r="E59" s="37" t="s">
        <v>1045</v>
      </c>
      <c r="F59" s="38">
        <v>1320109.74</v>
      </c>
      <c r="G59" s="38">
        <v>1184902.6599999999</v>
      </c>
      <c r="H59" s="38">
        <v>1180833.21</v>
      </c>
      <c r="I59" s="39">
        <v>32022</v>
      </c>
      <c r="J59" s="39">
        <v>35546</v>
      </c>
      <c r="K59" s="39">
        <v>35469</v>
      </c>
      <c r="L59" s="39">
        <v>16626</v>
      </c>
      <c r="M59" s="39">
        <v>19376</v>
      </c>
      <c r="N59" s="39">
        <v>17883</v>
      </c>
      <c r="O59" s="40">
        <v>0.51920554618699599</v>
      </c>
      <c r="P59" s="40">
        <v>0.54509649468294596</v>
      </c>
      <c r="Q59" s="40">
        <v>0.50418675463080398</v>
      </c>
    </row>
    <row r="60" spans="1:17">
      <c r="A60" s="37" t="s">
        <v>1632</v>
      </c>
      <c r="B60" s="37" t="s">
        <v>1633</v>
      </c>
      <c r="C60" s="37">
        <v>59</v>
      </c>
      <c r="D60" s="37" t="s">
        <v>1633</v>
      </c>
      <c r="E60" s="37" t="s">
        <v>21</v>
      </c>
      <c r="F60" s="38">
        <v>257814.03</v>
      </c>
      <c r="G60" s="38">
        <v>200825.8</v>
      </c>
      <c r="H60" s="38">
        <v>176002.26</v>
      </c>
      <c r="I60" s="39">
        <v>20346</v>
      </c>
      <c r="J60" s="39">
        <v>19211</v>
      </c>
      <c r="K60" s="39">
        <v>19730</v>
      </c>
      <c r="L60" s="39">
        <v>12914</v>
      </c>
      <c r="M60" s="39">
        <v>11706</v>
      </c>
      <c r="N60" s="39">
        <v>11134</v>
      </c>
      <c r="O60" s="40">
        <v>0.63471935515580502</v>
      </c>
      <c r="P60" s="40">
        <v>0.60933839987507199</v>
      </c>
      <c r="Q60" s="40">
        <v>0.56431829700962999</v>
      </c>
    </row>
    <row r="61" spans="1:17">
      <c r="A61" s="37" t="s">
        <v>1743</v>
      </c>
      <c r="B61" s="37" t="s">
        <v>1744</v>
      </c>
      <c r="C61" s="37">
        <v>60</v>
      </c>
      <c r="D61" s="37" t="s">
        <v>1744</v>
      </c>
      <c r="E61" s="37" t="s">
        <v>1745</v>
      </c>
      <c r="F61" s="38">
        <v>145500.9</v>
      </c>
      <c r="G61" s="38">
        <v>138069.92000000001</v>
      </c>
      <c r="H61" s="38">
        <v>101625.18</v>
      </c>
      <c r="I61" s="39">
        <v>18384</v>
      </c>
      <c r="J61" s="39">
        <v>22710</v>
      </c>
      <c r="K61" s="39">
        <v>18687</v>
      </c>
      <c r="L61" s="39">
        <v>11575</v>
      </c>
      <c r="M61" s="39">
        <v>14009</v>
      </c>
      <c r="N61" s="39">
        <v>10826</v>
      </c>
      <c r="O61" s="40">
        <v>0.62962358572671895</v>
      </c>
      <c r="P61" s="40">
        <v>0.61686481726111797</v>
      </c>
      <c r="Q61" s="40">
        <v>0.57933322630705797</v>
      </c>
    </row>
    <row r="62" spans="1:17">
      <c r="A62" s="37" t="s">
        <v>1528</v>
      </c>
      <c r="B62" s="37" t="s">
        <v>1529</v>
      </c>
      <c r="C62" s="37">
        <v>61</v>
      </c>
      <c r="D62" s="37" t="s">
        <v>1529</v>
      </c>
      <c r="E62" s="37" t="s">
        <v>21</v>
      </c>
      <c r="F62" s="38">
        <v>535879.62</v>
      </c>
      <c r="G62" s="38">
        <v>372153.12</v>
      </c>
      <c r="H62" s="38">
        <v>301346.17</v>
      </c>
      <c r="I62" s="39">
        <v>27022</v>
      </c>
      <c r="J62" s="39">
        <v>25155</v>
      </c>
      <c r="K62" s="39">
        <v>20591</v>
      </c>
      <c r="L62" s="39">
        <v>13253</v>
      </c>
      <c r="M62" s="39">
        <v>11938</v>
      </c>
      <c r="N62" s="39">
        <v>10064</v>
      </c>
      <c r="O62" s="40">
        <v>0.490452224113685</v>
      </c>
      <c r="P62" s="40">
        <v>0.474577618763665</v>
      </c>
      <c r="Q62" s="40">
        <v>0.488757224029916</v>
      </c>
    </row>
    <row r="63" spans="1:17">
      <c r="A63" s="37" t="s">
        <v>1294</v>
      </c>
      <c r="B63" s="37" t="s">
        <v>1295</v>
      </c>
      <c r="C63" s="37">
        <v>62</v>
      </c>
      <c r="D63" s="37" t="s">
        <v>1295</v>
      </c>
      <c r="E63" s="37" t="s">
        <v>21</v>
      </c>
      <c r="F63" s="38">
        <v>1000244.53</v>
      </c>
      <c r="G63" s="38">
        <v>850502.09</v>
      </c>
      <c r="H63" s="38">
        <v>688070.49</v>
      </c>
      <c r="I63" s="39">
        <v>23846</v>
      </c>
      <c r="J63" s="39">
        <v>22063</v>
      </c>
      <c r="K63" s="39">
        <v>23096</v>
      </c>
      <c r="L63" s="39">
        <v>9521</v>
      </c>
      <c r="M63" s="39">
        <v>8764</v>
      </c>
      <c r="N63" s="39">
        <v>9477</v>
      </c>
      <c r="O63" s="40">
        <v>0.39927031787301898</v>
      </c>
      <c r="P63" s="40">
        <v>0.39722612518696498</v>
      </c>
      <c r="Q63" s="40">
        <v>0.41033079321094601</v>
      </c>
    </row>
    <row r="64" spans="1:17">
      <c r="A64" s="37" t="s">
        <v>1726</v>
      </c>
      <c r="B64" s="37" t="s">
        <v>1727</v>
      </c>
      <c r="C64" s="37">
        <v>63</v>
      </c>
      <c r="D64" s="37" t="s">
        <v>1727</v>
      </c>
      <c r="E64" s="37" t="s">
        <v>21</v>
      </c>
      <c r="F64" s="38">
        <v>140384.04999999999</v>
      </c>
      <c r="G64" s="38">
        <v>116152.3</v>
      </c>
      <c r="H64" s="38">
        <v>114701.59</v>
      </c>
      <c r="I64" s="39">
        <v>16205</v>
      </c>
      <c r="J64" s="39">
        <v>16382</v>
      </c>
      <c r="K64" s="39">
        <v>16047</v>
      </c>
      <c r="L64" s="39">
        <v>9237</v>
      </c>
      <c r="M64" s="39">
        <v>9254</v>
      </c>
      <c r="N64" s="39">
        <v>8435</v>
      </c>
      <c r="O64" s="40">
        <v>0.57000925640234501</v>
      </c>
      <c r="P64" s="40">
        <v>0.56488829202783497</v>
      </c>
      <c r="Q64" s="40">
        <v>0.52564342244656304</v>
      </c>
    </row>
    <row r="65" spans="1:17">
      <c r="A65" s="37" t="s">
        <v>1814</v>
      </c>
      <c r="B65" s="37" t="s">
        <v>1815</v>
      </c>
      <c r="C65" s="37">
        <v>64</v>
      </c>
      <c r="D65" s="37" t="s">
        <v>1815</v>
      </c>
      <c r="E65" s="37" t="s">
        <v>1816</v>
      </c>
      <c r="F65" s="38">
        <v>68795.179999999993</v>
      </c>
      <c r="G65" s="38">
        <v>54267.02</v>
      </c>
      <c r="H65" s="38">
        <v>74141.62</v>
      </c>
      <c r="I65" s="39">
        <v>10097</v>
      </c>
      <c r="J65" s="39">
        <v>9355</v>
      </c>
      <c r="K65" s="39">
        <v>12390</v>
      </c>
      <c r="L65" s="39">
        <v>6582</v>
      </c>
      <c r="M65" s="39">
        <v>6035</v>
      </c>
      <c r="N65" s="39">
        <v>7155</v>
      </c>
      <c r="O65" s="40">
        <v>0.65187679508764995</v>
      </c>
      <c r="P65" s="40">
        <v>0.64510956707642997</v>
      </c>
      <c r="Q65" s="40">
        <v>0.57748184019370497</v>
      </c>
    </row>
    <row r="66" spans="1:17">
      <c r="A66" s="37" t="s">
        <v>1896</v>
      </c>
      <c r="B66" s="37" t="s">
        <v>1897</v>
      </c>
      <c r="C66" s="37">
        <v>65</v>
      </c>
      <c r="D66" s="37" t="s">
        <v>1897</v>
      </c>
      <c r="E66" s="37" t="s">
        <v>1898</v>
      </c>
      <c r="F66" s="38">
        <v>32547.91</v>
      </c>
      <c r="G66" s="38">
        <v>37131.57</v>
      </c>
      <c r="H66" s="38">
        <v>43740.62</v>
      </c>
      <c r="I66" s="39">
        <v>10286</v>
      </c>
      <c r="J66" s="39">
        <v>11762</v>
      </c>
      <c r="K66" s="39">
        <v>12874</v>
      </c>
      <c r="L66" s="39">
        <v>5754</v>
      </c>
      <c r="M66" s="39">
        <v>5635</v>
      </c>
      <c r="N66" s="39">
        <v>6103</v>
      </c>
      <c r="O66" s="40">
        <v>0.55940112774645101</v>
      </c>
      <c r="P66" s="40">
        <v>0.47908518959360702</v>
      </c>
      <c r="Q66" s="40">
        <v>0.47405623737766001</v>
      </c>
    </row>
    <row r="67" spans="1:17">
      <c r="A67" s="37" t="s">
        <v>1845</v>
      </c>
      <c r="B67" s="37" t="s">
        <v>1846</v>
      </c>
      <c r="C67" s="37">
        <v>66</v>
      </c>
      <c r="D67" s="37" t="s">
        <v>1846</v>
      </c>
      <c r="E67" s="37" t="s">
        <v>21</v>
      </c>
      <c r="F67" s="38">
        <v>78684.66</v>
      </c>
      <c r="G67" s="38">
        <v>80579.009999999995</v>
      </c>
      <c r="H67" s="38">
        <v>63078.23</v>
      </c>
      <c r="I67" s="39">
        <v>9669</v>
      </c>
      <c r="J67" s="39">
        <v>9681</v>
      </c>
      <c r="K67" s="39">
        <v>7751</v>
      </c>
      <c r="L67" s="39">
        <v>6103</v>
      </c>
      <c r="M67" s="39">
        <v>5949</v>
      </c>
      <c r="N67" s="39">
        <v>4520</v>
      </c>
      <c r="O67" s="40">
        <v>0.63119247078291496</v>
      </c>
      <c r="P67" s="40">
        <v>0.61450263402541105</v>
      </c>
      <c r="Q67" s="40">
        <v>0.58315056121790698</v>
      </c>
    </row>
    <row r="68" spans="1:17">
      <c r="A68" s="37" t="s">
        <v>1929</v>
      </c>
      <c r="B68" s="37" t="s">
        <v>1930</v>
      </c>
      <c r="C68" s="37">
        <v>67</v>
      </c>
      <c r="D68" s="37" t="s">
        <v>1930</v>
      </c>
      <c r="E68" s="37" t="s">
        <v>1931</v>
      </c>
      <c r="F68" s="38">
        <v>56207.83</v>
      </c>
      <c r="G68" s="38">
        <v>51467.22</v>
      </c>
      <c r="H68" s="38">
        <v>40838.53</v>
      </c>
      <c r="I68" s="39">
        <v>6623</v>
      </c>
      <c r="J68" s="39">
        <v>7830</v>
      </c>
      <c r="K68" s="39">
        <v>6670</v>
      </c>
      <c r="L68" s="39">
        <v>4540</v>
      </c>
      <c r="M68" s="39">
        <v>5141</v>
      </c>
      <c r="N68" s="39">
        <v>3974</v>
      </c>
      <c r="O68" s="40">
        <v>0.68548995923297595</v>
      </c>
      <c r="P68" s="40">
        <v>0.65657726692209495</v>
      </c>
      <c r="Q68" s="40">
        <v>0.59580209895052505</v>
      </c>
    </row>
    <row r="69" spans="1:17">
      <c r="A69" s="37" t="s">
        <v>2023</v>
      </c>
      <c r="B69" s="37" t="s">
        <v>2024</v>
      </c>
      <c r="C69" s="37">
        <v>68</v>
      </c>
      <c r="D69" s="37" t="s">
        <v>2024</v>
      </c>
      <c r="E69" s="37" t="s">
        <v>2025</v>
      </c>
      <c r="F69" s="38">
        <v>69079.179999999993</v>
      </c>
      <c r="G69" s="38">
        <v>59158.81</v>
      </c>
      <c r="H69" s="38">
        <v>28710.33</v>
      </c>
      <c r="I69" s="39">
        <v>6650</v>
      </c>
      <c r="J69" s="39">
        <v>5973</v>
      </c>
      <c r="K69" s="39">
        <v>4168</v>
      </c>
      <c r="L69" s="39">
        <v>4365</v>
      </c>
      <c r="M69" s="39">
        <v>3838</v>
      </c>
      <c r="N69" s="39">
        <v>2573</v>
      </c>
      <c r="O69" s="40">
        <v>0.65639097744360897</v>
      </c>
      <c r="P69" s="40">
        <v>0.64255817846978103</v>
      </c>
      <c r="Q69" s="40">
        <v>0.61732245681382003</v>
      </c>
    </row>
    <row r="70" spans="1:17">
      <c r="A70" s="37" t="s">
        <v>2387</v>
      </c>
      <c r="B70" s="37" t="s">
        <v>2388</v>
      </c>
      <c r="C70" s="37">
        <v>69</v>
      </c>
      <c r="D70" s="37" t="s">
        <v>2388</v>
      </c>
      <c r="E70" s="37" t="s">
        <v>2389</v>
      </c>
      <c r="F70" s="38">
        <v>9451.24</v>
      </c>
      <c r="G70" s="38">
        <v>6846.8</v>
      </c>
      <c r="H70" s="38">
        <v>5415.45</v>
      </c>
      <c r="I70" s="39">
        <v>2094</v>
      </c>
      <c r="J70" s="39">
        <v>2024</v>
      </c>
      <c r="K70" s="39">
        <v>2804</v>
      </c>
      <c r="L70" s="39">
        <v>1352</v>
      </c>
      <c r="M70" s="39">
        <v>1377</v>
      </c>
      <c r="N70" s="39">
        <v>1751</v>
      </c>
      <c r="O70" s="40">
        <v>0.64565425023877698</v>
      </c>
      <c r="P70" s="40">
        <v>0.68033596837944699</v>
      </c>
      <c r="Q70" s="40">
        <v>0.62446504992867302</v>
      </c>
    </row>
    <row r="71" spans="1:17">
      <c r="A71" s="37" t="s">
        <v>2088</v>
      </c>
      <c r="B71" s="37" t="s">
        <v>2089</v>
      </c>
      <c r="C71" s="37">
        <v>70</v>
      </c>
      <c r="D71" s="37" t="s">
        <v>2089</v>
      </c>
      <c r="E71" s="37" t="s">
        <v>1931</v>
      </c>
      <c r="F71" s="38">
        <v>43660.7</v>
      </c>
      <c r="G71" s="38">
        <v>32751.65</v>
      </c>
      <c r="H71" s="38">
        <v>22270.3</v>
      </c>
      <c r="I71" s="39">
        <v>3116</v>
      </c>
      <c r="J71" s="39">
        <v>2592</v>
      </c>
      <c r="K71" s="39">
        <v>2504</v>
      </c>
      <c r="L71" s="39">
        <v>2262</v>
      </c>
      <c r="M71" s="39">
        <v>1825</v>
      </c>
      <c r="N71" s="39">
        <v>1605</v>
      </c>
      <c r="O71" s="40">
        <v>0.72593068035943498</v>
      </c>
      <c r="P71" s="40">
        <v>0.70408950617284005</v>
      </c>
      <c r="Q71" s="40">
        <v>0.64097444089456901</v>
      </c>
    </row>
    <row r="72" spans="1:17">
      <c r="A72" s="37" t="s">
        <v>2266</v>
      </c>
      <c r="B72" s="37" t="s">
        <v>2267</v>
      </c>
      <c r="C72" s="37">
        <v>71</v>
      </c>
      <c r="D72" s="37" t="s">
        <v>2267</v>
      </c>
      <c r="E72" s="37" t="s">
        <v>21</v>
      </c>
      <c r="F72" s="38">
        <v>17691.82</v>
      </c>
      <c r="G72" s="38">
        <v>15667.37</v>
      </c>
      <c r="H72" s="38">
        <v>10122.120000000001</v>
      </c>
      <c r="I72" s="39">
        <v>3077</v>
      </c>
      <c r="J72" s="39">
        <v>3783</v>
      </c>
      <c r="K72" s="39">
        <v>2875</v>
      </c>
      <c r="L72" s="39">
        <v>1689</v>
      </c>
      <c r="M72" s="39">
        <v>2012</v>
      </c>
      <c r="N72" s="39">
        <v>1429</v>
      </c>
      <c r="O72" s="40">
        <v>0.54891127721806998</v>
      </c>
      <c r="P72" s="40">
        <v>0.53185302669838797</v>
      </c>
      <c r="Q72" s="40">
        <v>0.49704347826086998</v>
      </c>
    </row>
    <row r="73" spans="1:17">
      <c r="A73" s="37" t="s">
        <v>2474</v>
      </c>
      <c r="B73" s="37" t="s">
        <v>2475</v>
      </c>
      <c r="C73" s="37">
        <v>72</v>
      </c>
      <c r="D73" s="37" t="s">
        <v>2475</v>
      </c>
      <c r="E73" s="37" t="s">
        <v>2476</v>
      </c>
      <c r="F73" s="38">
        <v>3471.79</v>
      </c>
      <c r="G73" s="38">
        <v>5773.34</v>
      </c>
      <c r="H73" s="38">
        <v>4644.7299999999996</v>
      </c>
      <c r="I73" s="39">
        <v>805</v>
      </c>
      <c r="J73" s="39">
        <v>1404</v>
      </c>
      <c r="K73" s="39">
        <v>1570</v>
      </c>
      <c r="L73" s="39">
        <v>409</v>
      </c>
      <c r="M73" s="39">
        <v>766</v>
      </c>
      <c r="N73" s="39">
        <v>1078</v>
      </c>
      <c r="O73" s="40">
        <v>0.50807453416149095</v>
      </c>
      <c r="P73" s="40">
        <v>0.54558404558404605</v>
      </c>
      <c r="Q73" s="40">
        <v>0.68662420382165601</v>
      </c>
    </row>
    <row r="74" spans="1:17">
      <c r="A74" s="37" t="s">
        <v>2271</v>
      </c>
      <c r="B74" s="37" t="s">
        <v>2272</v>
      </c>
      <c r="C74" s="37">
        <v>73</v>
      </c>
      <c r="D74" s="37" t="s">
        <v>2272</v>
      </c>
      <c r="E74" s="37" t="s">
        <v>2273</v>
      </c>
      <c r="F74" s="38">
        <v>6764.09</v>
      </c>
      <c r="G74" s="38">
        <v>9586.65</v>
      </c>
      <c r="H74" s="38">
        <v>11548.83</v>
      </c>
      <c r="I74" s="39">
        <v>709</v>
      </c>
      <c r="J74" s="39">
        <v>1025</v>
      </c>
      <c r="K74" s="39">
        <v>1145</v>
      </c>
      <c r="L74" s="39">
        <v>530</v>
      </c>
      <c r="M74" s="39">
        <v>640</v>
      </c>
      <c r="N74" s="39">
        <v>713</v>
      </c>
      <c r="O74" s="40">
        <v>0.7475317348378</v>
      </c>
      <c r="P74" s="40">
        <v>0.62439024390243902</v>
      </c>
      <c r="Q74" s="40">
        <v>0.62270742358078601</v>
      </c>
    </row>
    <row r="75" spans="1:17">
      <c r="A75" s="37" t="s">
        <v>2337</v>
      </c>
      <c r="B75" s="37" t="s">
        <v>2338</v>
      </c>
      <c r="C75" s="37">
        <v>74</v>
      </c>
      <c r="D75" s="37" t="s">
        <v>2338</v>
      </c>
      <c r="E75" s="37" t="s">
        <v>2339</v>
      </c>
      <c r="F75" s="38">
        <v>3458.21</v>
      </c>
      <c r="G75" s="38">
        <v>7920.68</v>
      </c>
      <c r="H75" s="38">
        <v>7814.87</v>
      </c>
      <c r="I75" s="39">
        <v>994</v>
      </c>
      <c r="J75" s="39">
        <v>1400</v>
      </c>
      <c r="K75" s="39">
        <v>1201</v>
      </c>
      <c r="L75" s="39">
        <v>687</v>
      </c>
      <c r="M75" s="39">
        <v>859</v>
      </c>
      <c r="N75" s="39">
        <v>506</v>
      </c>
      <c r="O75" s="40">
        <v>0.69114688128772594</v>
      </c>
      <c r="P75" s="40">
        <v>0.61357142857142899</v>
      </c>
      <c r="Q75" s="40">
        <v>0.42131557035803502</v>
      </c>
    </row>
    <row r="76" spans="1:17">
      <c r="A76" s="37" t="s">
        <v>2437</v>
      </c>
      <c r="B76" s="37" t="s">
        <v>2438</v>
      </c>
      <c r="C76" s="37">
        <v>75</v>
      </c>
      <c r="D76" s="37" t="s">
        <v>2438</v>
      </c>
      <c r="E76" s="37" t="s">
        <v>717</v>
      </c>
      <c r="F76" s="38">
        <v>8125.6</v>
      </c>
      <c r="G76" s="38">
        <v>2322.5300000000002</v>
      </c>
      <c r="H76" s="38">
        <v>6423.17</v>
      </c>
      <c r="I76" s="39">
        <v>778</v>
      </c>
      <c r="J76" s="39">
        <v>469</v>
      </c>
      <c r="K76" s="39">
        <v>985</v>
      </c>
      <c r="L76" s="39">
        <v>434</v>
      </c>
      <c r="M76" s="39">
        <v>235</v>
      </c>
      <c r="N76" s="39">
        <v>333</v>
      </c>
      <c r="O76" s="40">
        <v>0.55784061696658105</v>
      </c>
      <c r="P76" s="40">
        <v>0.50106609808102298</v>
      </c>
      <c r="Q76" s="40">
        <v>0.33807106598984799</v>
      </c>
    </row>
    <row r="77" spans="1:17">
      <c r="A77" s="37" t="s">
        <v>2713</v>
      </c>
      <c r="B77" s="37" t="s">
        <v>2714</v>
      </c>
      <c r="C77" s="37">
        <v>76</v>
      </c>
      <c r="D77" s="37" t="s">
        <v>2714</v>
      </c>
      <c r="E77" s="37" t="s">
        <v>2715</v>
      </c>
      <c r="F77" s="38">
        <v>1354.02</v>
      </c>
      <c r="G77" s="38">
        <v>2383.19</v>
      </c>
      <c r="H77" s="38">
        <v>1730.31</v>
      </c>
      <c r="I77" s="39">
        <v>392</v>
      </c>
      <c r="J77" s="39">
        <v>643</v>
      </c>
      <c r="K77" s="39">
        <v>723</v>
      </c>
      <c r="L77" s="39">
        <v>360</v>
      </c>
      <c r="M77" s="39">
        <v>403</v>
      </c>
      <c r="N77" s="39">
        <v>293</v>
      </c>
      <c r="O77" s="40">
        <v>0.91836734693877597</v>
      </c>
      <c r="P77" s="40">
        <v>0.62674961119751205</v>
      </c>
      <c r="Q77" s="40">
        <v>0.40525587828492399</v>
      </c>
    </row>
    <row r="78" spans="1:17">
      <c r="A78" s="37" t="s">
        <v>2560</v>
      </c>
      <c r="B78" s="37" t="s">
        <v>2561</v>
      </c>
      <c r="C78" s="37">
        <v>77</v>
      </c>
      <c r="D78" s="37" t="s">
        <v>2561</v>
      </c>
      <c r="E78" s="37" t="s">
        <v>2562</v>
      </c>
      <c r="F78" s="38">
        <v>16139.23</v>
      </c>
      <c r="G78" s="38">
        <v>9087.5499999999993</v>
      </c>
      <c r="H78" s="38">
        <v>3475.08</v>
      </c>
      <c r="I78" s="39">
        <v>1893</v>
      </c>
      <c r="J78" s="39">
        <v>1885</v>
      </c>
      <c r="K78" s="39">
        <v>504</v>
      </c>
      <c r="L78" s="39">
        <v>1159</v>
      </c>
      <c r="M78" s="39">
        <v>1249</v>
      </c>
      <c r="N78" s="39">
        <v>274</v>
      </c>
      <c r="O78" s="40">
        <v>0.61225567881669296</v>
      </c>
      <c r="P78" s="40">
        <v>0.662599469496021</v>
      </c>
      <c r="Q78" s="40">
        <v>0.54365079365079405</v>
      </c>
    </row>
    <row r="79" spans="1:17">
      <c r="A79" s="37" t="s">
        <v>2637</v>
      </c>
      <c r="B79" s="37" t="s">
        <v>2638</v>
      </c>
      <c r="C79" s="37">
        <v>78</v>
      </c>
      <c r="D79" s="37" t="s">
        <v>2638</v>
      </c>
      <c r="E79" s="37" t="s">
        <v>2639</v>
      </c>
      <c r="F79" s="38">
        <v>2834.31</v>
      </c>
      <c r="G79" s="38">
        <v>6432.39</v>
      </c>
      <c r="H79" s="38">
        <v>2592.2800000000002</v>
      </c>
      <c r="I79" s="39">
        <v>399</v>
      </c>
      <c r="J79" s="39">
        <v>779</v>
      </c>
      <c r="K79" s="39">
        <v>154</v>
      </c>
      <c r="L79" s="39">
        <v>192</v>
      </c>
      <c r="M79" s="39">
        <v>418</v>
      </c>
      <c r="N79" s="39">
        <v>43</v>
      </c>
      <c r="O79" s="40">
        <v>0.48120300751879702</v>
      </c>
      <c r="P79" s="40">
        <v>0.53658536585365901</v>
      </c>
      <c r="Q79" s="40">
        <v>0.27922077922077898</v>
      </c>
    </row>
    <row r="80" spans="1:17">
      <c r="A80" s="37" t="s">
        <v>3314</v>
      </c>
      <c r="B80" s="37" t="s">
        <v>3315</v>
      </c>
      <c r="C80" s="37">
        <v>79</v>
      </c>
      <c r="D80" s="37" t="s">
        <v>3315</v>
      </c>
      <c r="E80" s="37" t="s">
        <v>21</v>
      </c>
      <c r="F80" s="38">
        <v>33.43</v>
      </c>
      <c r="G80" s="38">
        <v>0</v>
      </c>
      <c r="H80" s="38">
        <v>0</v>
      </c>
      <c r="I80" s="39">
        <v>20</v>
      </c>
      <c r="J80" s="39">
        <v>0</v>
      </c>
      <c r="K80" s="39">
        <v>0</v>
      </c>
      <c r="L80" s="39">
        <v>20</v>
      </c>
      <c r="M80" s="39">
        <v>0</v>
      </c>
      <c r="N80" s="39">
        <v>0</v>
      </c>
      <c r="O80" s="40">
        <v>1</v>
      </c>
      <c r="P80" s="40" t="s">
        <v>3451</v>
      </c>
      <c r="Q80" s="40" t="s">
        <v>3451</v>
      </c>
    </row>
    <row r="81" spans="1:17">
      <c r="A81" s="37" t="s">
        <v>3407</v>
      </c>
      <c r="B81" s="37" t="s">
        <v>3408</v>
      </c>
      <c r="C81" s="37">
        <v>80</v>
      </c>
      <c r="D81" s="37" t="s">
        <v>3408</v>
      </c>
      <c r="E81" s="37" t="s">
        <v>126</v>
      </c>
      <c r="F81" s="38">
        <v>22040065.449999999</v>
      </c>
      <c r="G81" s="38">
        <v>19220244.98</v>
      </c>
      <c r="H81" s="38">
        <v>0</v>
      </c>
      <c r="I81" s="39">
        <v>639659</v>
      </c>
      <c r="J81" s="39">
        <v>575010</v>
      </c>
      <c r="K81" s="39">
        <v>0</v>
      </c>
      <c r="L81" s="39">
        <v>324492</v>
      </c>
      <c r="M81" s="39">
        <v>294526</v>
      </c>
      <c r="N81" s="39">
        <v>0</v>
      </c>
      <c r="O81" s="40">
        <v>0.50728903994159402</v>
      </c>
      <c r="P81" s="40">
        <v>0.51221022243091396</v>
      </c>
      <c r="Q81" s="40" t="s">
        <v>3451</v>
      </c>
    </row>
    <row r="82" spans="1:17">
      <c r="A82" s="37" t="s">
        <v>3356</v>
      </c>
      <c r="B82" s="37" t="s">
        <v>3357</v>
      </c>
      <c r="C82" s="37">
        <v>81</v>
      </c>
      <c r="D82" s="37" t="s">
        <v>3357</v>
      </c>
      <c r="E82" s="37" t="s">
        <v>3358</v>
      </c>
      <c r="F82" s="38">
        <v>87675.9</v>
      </c>
      <c r="G82" s="38">
        <v>3604.27</v>
      </c>
      <c r="H82" s="38">
        <v>0</v>
      </c>
      <c r="I82" s="39">
        <v>8678</v>
      </c>
      <c r="J82" s="39">
        <v>349</v>
      </c>
      <c r="K82" s="39">
        <v>0</v>
      </c>
      <c r="L82" s="39">
        <v>5068</v>
      </c>
      <c r="M82" s="39">
        <v>97</v>
      </c>
      <c r="N82" s="39">
        <v>0</v>
      </c>
      <c r="O82" s="40">
        <v>0.58400553122839405</v>
      </c>
      <c r="P82" s="40">
        <v>0.277936962750716</v>
      </c>
      <c r="Q82" s="40" t="s">
        <v>3451</v>
      </c>
    </row>
    <row r="83" spans="1:17">
      <c r="A83" s="8"/>
      <c r="B83" s="8"/>
      <c r="C83" s="8"/>
      <c r="D83" s="8"/>
      <c r="E83" s="8"/>
      <c r="F83" s="10"/>
      <c r="G83" s="10"/>
      <c r="H83" s="10"/>
      <c r="I83" s="9"/>
      <c r="J83" s="9"/>
      <c r="K83" s="9"/>
      <c r="L83" s="9"/>
      <c r="M83" s="9"/>
      <c r="N83" s="9"/>
      <c r="O83" s="8"/>
      <c r="P83" s="8"/>
      <c r="Q83" s="8"/>
    </row>
  </sheetData>
  <pageMargins left="0.7" right="0.7" top="0.75" bottom="0.75" header="0.3" footer="0.3"/>
  <ignoredErrors>
    <ignoredError sqref="A2:A1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Q1150"/>
  <sheetViews>
    <sheetView topLeftCell="C1" workbookViewId="0">
      <pane xSplit="7635" topLeftCell="G1"/>
      <selection activeCell="D1" sqref="D1"/>
      <selection pane="topRight" activeCell="F1" sqref="F1"/>
    </sheetView>
  </sheetViews>
  <sheetFormatPr baseColWidth="10" defaultRowHeight="11.25"/>
  <cols>
    <col min="1" max="1" width="10.5" style="1" bestFit="1" customWidth="1"/>
    <col min="2" max="2" width="42.83203125" style="1" bestFit="1" customWidth="1"/>
    <col min="3" max="3" width="5.6640625" style="1" bestFit="1" customWidth="1"/>
    <col min="4" max="4" width="46.1640625" style="1" customWidth="1"/>
    <col min="5" max="5" width="29.1640625" style="1" bestFit="1" customWidth="1"/>
    <col min="6" max="8" width="14.1640625" style="4" bestFit="1" customWidth="1"/>
    <col min="9" max="10" width="12.33203125" style="3" bestFit="1" customWidth="1"/>
    <col min="11" max="11" width="10.83203125" style="3" customWidth="1"/>
    <col min="12" max="14" width="12" style="3"/>
    <col min="15" max="17" width="12.6640625" style="25" customWidth="1"/>
    <col min="18" max="16384" width="12" style="1"/>
  </cols>
  <sheetData>
    <row r="1" spans="1:17" s="2" customFormat="1" ht="45">
      <c r="A1" s="11" t="s">
        <v>0</v>
      </c>
      <c r="B1" s="11" t="s">
        <v>1</v>
      </c>
      <c r="C1" s="11" t="s">
        <v>3452</v>
      </c>
      <c r="D1" s="11" t="s">
        <v>2</v>
      </c>
      <c r="E1" s="11" t="s">
        <v>3</v>
      </c>
      <c r="F1" s="11" t="s">
        <v>10</v>
      </c>
      <c r="G1" s="11" t="s">
        <v>11</v>
      </c>
      <c r="H1" s="11" t="s">
        <v>12</v>
      </c>
      <c r="I1" s="11" t="s">
        <v>3442</v>
      </c>
      <c r="J1" s="11" t="s">
        <v>3443</v>
      </c>
      <c r="K1" s="11" t="s">
        <v>3444</v>
      </c>
      <c r="L1" s="11" t="s">
        <v>3445</v>
      </c>
      <c r="M1" s="11" t="s">
        <v>3446</v>
      </c>
      <c r="N1" s="11" t="s">
        <v>3447</v>
      </c>
      <c r="O1" s="11" t="s">
        <v>3448</v>
      </c>
      <c r="P1" s="11" t="s">
        <v>3449</v>
      </c>
      <c r="Q1" s="11" t="s">
        <v>3450</v>
      </c>
    </row>
    <row r="2" spans="1:17">
      <c r="A2" s="26" t="s">
        <v>13</v>
      </c>
      <c r="B2" s="26" t="s">
        <v>14</v>
      </c>
      <c r="C2" s="26">
        <v>1</v>
      </c>
      <c r="D2" s="26" t="s">
        <v>14</v>
      </c>
      <c r="E2" s="26" t="s">
        <v>15</v>
      </c>
      <c r="F2" s="31">
        <v>164290887.13999999</v>
      </c>
      <c r="G2" s="31">
        <v>169289341.71000001</v>
      </c>
      <c r="H2" s="31">
        <v>176346867.71000001</v>
      </c>
      <c r="I2" s="33">
        <v>4583160</v>
      </c>
      <c r="J2" s="33">
        <v>4739319</v>
      </c>
      <c r="K2" s="33">
        <v>4802360</v>
      </c>
      <c r="L2" s="33">
        <v>2267280</v>
      </c>
      <c r="M2" s="33">
        <v>2328232</v>
      </c>
      <c r="N2" s="33">
        <v>2333127</v>
      </c>
      <c r="O2" s="27">
        <v>0.49469798130547499</v>
      </c>
      <c r="P2" s="27">
        <v>0.49125876523610301</v>
      </c>
      <c r="Q2" s="27">
        <v>0.48582925894768397</v>
      </c>
    </row>
    <row r="3" spans="1:17">
      <c r="A3" s="26" t="s">
        <v>16</v>
      </c>
      <c r="B3" s="26" t="s">
        <v>17</v>
      </c>
      <c r="C3" s="26">
        <v>2</v>
      </c>
      <c r="D3" s="26" t="s">
        <v>17</v>
      </c>
      <c r="E3" s="26" t="s">
        <v>18</v>
      </c>
      <c r="F3" s="31">
        <v>107173886.92</v>
      </c>
      <c r="G3" s="31">
        <v>112842307.73999999</v>
      </c>
      <c r="H3" s="31">
        <v>115894324.13</v>
      </c>
      <c r="I3" s="33">
        <v>3455124</v>
      </c>
      <c r="J3" s="33">
        <v>3528346</v>
      </c>
      <c r="K3" s="33">
        <v>3545772</v>
      </c>
      <c r="L3" s="33">
        <v>1788955</v>
      </c>
      <c r="M3" s="33">
        <v>1816132</v>
      </c>
      <c r="N3" s="33">
        <v>1805444</v>
      </c>
      <c r="O3" s="27">
        <v>0.51776868210808102</v>
      </c>
      <c r="P3" s="27">
        <v>0.51472616347716504</v>
      </c>
      <c r="Q3" s="27">
        <v>0.50918220348065202</v>
      </c>
    </row>
    <row r="4" spans="1:17">
      <c r="A4" s="26" t="s">
        <v>19</v>
      </c>
      <c r="B4" s="26" t="s">
        <v>20</v>
      </c>
      <c r="C4" s="26">
        <v>3</v>
      </c>
      <c r="D4" s="26" t="s">
        <v>20</v>
      </c>
      <c r="E4" s="26" t="s">
        <v>21</v>
      </c>
      <c r="F4" s="31">
        <v>111687886.70999999</v>
      </c>
      <c r="G4" s="31">
        <v>113232065.12</v>
      </c>
      <c r="H4" s="31">
        <v>114540165.29000001</v>
      </c>
      <c r="I4" s="33">
        <v>3100410</v>
      </c>
      <c r="J4" s="33">
        <v>3203742</v>
      </c>
      <c r="K4" s="33">
        <v>3244152</v>
      </c>
      <c r="L4" s="33">
        <v>1774070</v>
      </c>
      <c r="M4" s="33">
        <v>1816676</v>
      </c>
      <c r="N4" s="33">
        <v>1799680</v>
      </c>
      <c r="O4" s="27">
        <v>0.57220496643992202</v>
      </c>
      <c r="P4" s="27">
        <v>0.56704815806016795</v>
      </c>
      <c r="Q4" s="27">
        <v>0.55474589353396497</v>
      </c>
    </row>
    <row r="5" spans="1:17">
      <c r="A5" s="26" t="s">
        <v>22</v>
      </c>
      <c r="B5" s="26" t="s">
        <v>23</v>
      </c>
      <c r="C5" s="26">
        <v>4</v>
      </c>
      <c r="D5" s="26" t="s">
        <v>23</v>
      </c>
      <c r="E5" s="26" t="s">
        <v>24</v>
      </c>
      <c r="F5" s="31">
        <v>104505493.77</v>
      </c>
      <c r="G5" s="31">
        <v>102332504.58</v>
      </c>
      <c r="H5" s="31">
        <v>109052226.56</v>
      </c>
      <c r="I5" s="33">
        <v>2268520</v>
      </c>
      <c r="J5" s="33">
        <v>2392857</v>
      </c>
      <c r="K5" s="33">
        <v>2469629</v>
      </c>
      <c r="L5" s="33">
        <v>1122299</v>
      </c>
      <c r="M5" s="33">
        <v>1186199</v>
      </c>
      <c r="N5" s="33">
        <v>1203759</v>
      </c>
      <c r="O5" s="27">
        <v>0.49472739936169802</v>
      </c>
      <c r="P5" s="27">
        <v>0.49572498481940203</v>
      </c>
      <c r="Q5" s="27">
        <v>0.487425034286526</v>
      </c>
    </row>
    <row r="6" spans="1:17">
      <c r="A6" s="26" t="s">
        <v>25</v>
      </c>
      <c r="B6" s="26" t="s">
        <v>26</v>
      </c>
      <c r="C6" s="26">
        <v>5</v>
      </c>
      <c r="D6" s="26" t="s">
        <v>26</v>
      </c>
      <c r="E6" s="26" t="s">
        <v>27</v>
      </c>
      <c r="F6" s="31">
        <v>96199205.230000004</v>
      </c>
      <c r="G6" s="31">
        <v>98792088.129999995</v>
      </c>
      <c r="H6" s="31">
        <v>108224914.77</v>
      </c>
      <c r="I6" s="33">
        <v>2229115</v>
      </c>
      <c r="J6" s="33">
        <v>2286281</v>
      </c>
      <c r="K6" s="33">
        <v>2373934</v>
      </c>
      <c r="L6" s="33">
        <v>1141528</v>
      </c>
      <c r="M6" s="33">
        <v>1163653</v>
      </c>
      <c r="N6" s="33">
        <v>1172169</v>
      </c>
      <c r="O6" s="27">
        <v>0.51209919631782097</v>
      </c>
      <c r="P6" s="27">
        <v>0.50897199425617401</v>
      </c>
      <c r="Q6" s="27">
        <v>0.49376646528505003</v>
      </c>
    </row>
    <row r="7" spans="1:17">
      <c r="A7" s="26" t="s">
        <v>61</v>
      </c>
      <c r="B7" s="26" t="s">
        <v>62</v>
      </c>
      <c r="C7" s="26">
        <v>6</v>
      </c>
      <c r="D7" s="26" t="s">
        <v>62</v>
      </c>
      <c r="E7" s="26" t="s">
        <v>21</v>
      </c>
      <c r="F7" s="31">
        <v>60844283.460000001</v>
      </c>
      <c r="G7" s="31">
        <v>61476755.229999997</v>
      </c>
      <c r="H7" s="31">
        <v>57905275.960000001</v>
      </c>
      <c r="I7" s="33">
        <v>2426378</v>
      </c>
      <c r="J7" s="33">
        <v>2326040</v>
      </c>
      <c r="K7" s="33">
        <v>2208683</v>
      </c>
      <c r="L7" s="33">
        <v>1290433</v>
      </c>
      <c r="M7" s="33">
        <v>1236903</v>
      </c>
      <c r="N7" s="33">
        <v>1160104</v>
      </c>
      <c r="O7" s="27">
        <v>0.53183510565954695</v>
      </c>
      <c r="P7" s="27">
        <v>0.53176342625234296</v>
      </c>
      <c r="Q7" s="27">
        <v>0.52524694580435505</v>
      </c>
    </row>
    <row r="8" spans="1:17">
      <c r="A8" s="26" t="s">
        <v>28</v>
      </c>
      <c r="B8" s="26" t="s">
        <v>29</v>
      </c>
      <c r="C8" s="26">
        <v>7</v>
      </c>
      <c r="D8" s="26" t="s">
        <v>29</v>
      </c>
      <c r="E8" s="26" t="s">
        <v>30</v>
      </c>
      <c r="F8" s="31">
        <v>91561463.950000003</v>
      </c>
      <c r="G8" s="31">
        <v>94990325.719999999</v>
      </c>
      <c r="H8" s="31">
        <v>96131120.340000004</v>
      </c>
      <c r="I8" s="33">
        <v>2175986</v>
      </c>
      <c r="J8" s="33">
        <v>2228176</v>
      </c>
      <c r="K8" s="33">
        <v>2316707</v>
      </c>
      <c r="L8" s="33">
        <v>1083993</v>
      </c>
      <c r="M8" s="33">
        <v>1106773</v>
      </c>
      <c r="N8" s="33">
        <v>1132089</v>
      </c>
      <c r="O8" s="27">
        <v>0.498161752878925</v>
      </c>
      <c r="P8" s="27">
        <v>0.49671704569118402</v>
      </c>
      <c r="Q8" s="27">
        <v>0.488663003133327</v>
      </c>
    </row>
    <row r="9" spans="1:17">
      <c r="A9" s="26" t="s">
        <v>40</v>
      </c>
      <c r="B9" s="26" t="s">
        <v>41</v>
      </c>
      <c r="C9" s="26">
        <v>8</v>
      </c>
      <c r="D9" s="26" t="s">
        <v>41</v>
      </c>
      <c r="E9" s="26" t="s">
        <v>42</v>
      </c>
      <c r="F9" s="31">
        <v>74221044.739999995</v>
      </c>
      <c r="G9" s="31">
        <v>76103336</v>
      </c>
      <c r="H9" s="31">
        <v>78528120.060000002</v>
      </c>
      <c r="I9" s="33">
        <v>1935539</v>
      </c>
      <c r="J9" s="33">
        <v>1998117</v>
      </c>
      <c r="K9" s="33">
        <v>2063246</v>
      </c>
      <c r="L9" s="33">
        <v>1000928</v>
      </c>
      <c r="M9" s="33">
        <v>1025632</v>
      </c>
      <c r="N9" s="33">
        <v>1026837</v>
      </c>
      <c r="O9" s="27">
        <v>0.51713140370718402</v>
      </c>
      <c r="P9" s="27">
        <v>0.51329927126389496</v>
      </c>
      <c r="Q9" s="27">
        <v>0.49768035416038597</v>
      </c>
    </row>
    <row r="10" spans="1:17">
      <c r="A10" s="26" t="s">
        <v>37</v>
      </c>
      <c r="B10" s="26" t="s">
        <v>38</v>
      </c>
      <c r="C10" s="26">
        <v>9</v>
      </c>
      <c r="D10" s="26" t="s">
        <v>38</v>
      </c>
      <c r="E10" s="26" t="s">
        <v>39</v>
      </c>
      <c r="F10" s="31">
        <v>75948894.370000005</v>
      </c>
      <c r="G10" s="31">
        <v>80615420.450000003</v>
      </c>
      <c r="H10" s="31">
        <v>83875188.620000005</v>
      </c>
      <c r="I10" s="33">
        <v>1798276</v>
      </c>
      <c r="J10" s="33">
        <v>1872109</v>
      </c>
      <c r="K10" s="33">
        <v>1927726</v>
      </c>
      <c r="L10" s="33">
        <v>912571</v>
      </c>
      <c r="M10" s="33">
        <v>951506</v>
      </c>
      <c r="N10" s="33">
        <v>957835</v>
      </c>
      <c r="O10" s="27">
        <v>0.50746993231294901</v>
      </c>
      <c r="P10" s="27">
        <v>0.50825352583636996</v>
      </c>
      <c r="Q10" s="27">
        <v>0.49687299958604098</v>
      </c>
    </row>
    <row r="11" spans="1:17">
      <c r="A11" s="26" t="s">
        <v>51</v>
      </c>
      <c r="B11" s="26" t="s">
        <v>52</v>
      </c>
      <c r="C11" s="26">
        <v>10</v>
      </c>
      <c r="D11" s="26" t="s">
        <v>52</v>
      </c>
      <c r="E11" s="26" t="s">
        <v>21</v>
      </c>
      <c r="F11" s="31">
        <v>58621086.670000002</v>
      </c>
      <c r="G11" s="31">
        <v>62385964.990000002</v>
      </c>
      <c r="H11" s="31">
        <v>62855470.210000001</v>
      </c>
      <c r="I11" s="33">
        <v>1723958</v>
      </c>
      <c r="J11" s="33">
        <v>1805922</v>
      </c>
      <c r="K11" s="33">
        <v>1863589</v>
      </c>
      <c r="L11" s="33">
        <v>865926</v>
      </c>
      <c r="M11" s="33">
        <v>910171</v>
      </c>
      <c r="N11" s="33">
        <v>910860</v>
      </c>
      <c r="O11" s="27">
        <v>0.50228949893210895</v>
      </c>
      <c r="P11" s="27">
        <v>0.503992420492136</v>
      </c>
      <c r="Q11" s="27">
        <v>0.48876656816497599</v>
      </c>
    </row>
    <row r="12" spans="1:17">
      <c r="A12" s="26" t="s">
        <v>53</v>
      </c>
      <c r="B12" s="26" t="s">
        <v>54</v>
      </c>
      <c r="C12" s="26">
        <v>11</v>
      </c>
      <c r="D12" s="26" t="s">
        <v>54</v>
      </c>
      <c r="E12" s="26" t="s">
        <v>21</v>
      </c>
      <c r="F12" s="31">
        <v>55426767.270000003</v>
      </c>
      <c r="G12" s="31">
        <v>57895732.960000001</v>
      </c>
      <c r="H12" s="31">
        <v>62620747.57</v>
      </c>
      <c r="I12" s="33">
        <v>1494402</v>
      </c>
      <c r="J12" s="33">
        <v>1554711</v>
      </c>
      <c r="K12" s="33">
        <v>1598619</v>
      </c>
      <c r="L12" s="33">
        <v>826234</v>
      </c>
      <c r="M12" s="33">
        <v>858096</v>
      </c>
      <c r="N12" s="33">
        <v>858763</v>
      </c>
      <c r="O12" s="27">
        <v>0.55288603735808695</v>
      </c>
      <c r="P12" s="27">
        <v>0.55193280294537095</v>
      </c>
      <c r="Q12" s="27">
        <v>0.53719053758275104</v>
      </c>
    </row>
    <row r="13" spans="1:17">
      <c r="A13" s="26" t="s">
        <v>34</v>
      </c>
      <c r="B13" s="26" t="s">
        <v>35</v>
      </c>
      <c r="C13" s="26">
        <v>12</v>
      </c>
      <c r="D13" s="26" t="s">
        <v>35</v>
      </c>
      <c r="E13" s="26" t="s">
        <v>36</v>
      </c>
      <c r="F13" s="31">
        <v>72910869.030000001</v>
      </c>
      <c r="G13" s="31">
        <v>79813640.219999999</v>
      </c>
      <c r="H13" s="31">
        <v>86636301.620000005</v>
      </c>
      <c r="I13" s="33">
        <v>1679166</v>
      </c>
      <c r="J13" s="33">
        <v>1797778</v>
      </c>
      <c r="K13" s="33">
        <v>1872337</v>
      </c>
      <c r="L13" s="33">
        <v>766407</v>
      </c>
      <c r="M13" s="33">
        <v>818936</v>
      </c>
      <c r="N13" s="33">
        <v>847181</v>
      </c>
      <c r="O13" s="27">
        <v>0.45642122339304197</v>
      </c>
      <c r="P13" s="27">
        <v>0.455526766931178</v>
      </c>
      <c r="Q13" s="27">
        <v>0.45247249827354802</v>
      </c>
    </row>
    <row r="14" spans="1:17">
      <c r="A14" s="26" t="s">
        <v>72</v>
      </c>
      <c r="B14" s="26" t="s">
        <v>73</v>
      </c>
      <c r="C14" s="26">
        <v>13</v>
      </c>
      <c r="D14" s="26" t="s">
        <v>73</v>
      </c>
      <c r="E14" s="26" t="s">
        <v>74</v>
      </c>
      <c r="F14" s="31">
        <v>47482198.729999997</v>
      </c>
      <c r="G14" s="31">
        <v>49718778.18</v>
      </c>
      <c r="H14" s="31">
        <v>52256508.5</v>
      </c>
      <c r="I14" s="33">
        <v>1501540</v>
      </c>
      <c r="J14" s="33">
        <v>1590740</v>
      </c>
      <c r="K14" s="33">
        <v>1686594</v>
      </c>
      <c r="L14" s="33">
        <v>761260</v>
      </c>
      <c r="M14" s="33">
        <v>806306</v>
      </c>
      <c r="N14" s="33">
        <v>839299</v>
      </c>
      <c r="O14" s="27">
        <v>0.50698616087483495</v>
      </c>
      <c r="P14" s="27">
        <v>0.50687478783459305</v>
      </c>
      <c r="Q14" s="27">
        <v>0.49762954214232902</v>
      </c>
    </row>
    <row r="15" spans="1:17">
      <c r="A15" s="26" t="s">
        <v>63</v>
      </c>
      <c r="B15" s="26" t="s">
        <v>64</v>
      </c>
      <c r="C15" s="26">
        <v>14</v>
      </c>
      <c r="D15" s="26" t="s">
        <v>64</v>
      </c>
      <c r="E15" s="26" t="s">
        <v>65</v>
      </c>
      <c r="F15" s="31">
        <v>48973519.689999998</v>
      </c>
      <c r="G15" s="31">
        <v>53081393.350000001</v>
      </c>
      <c r="H15" s="31">
        <v>57436109.770000003</v>
      </c>
      <c r="I15" s="33">
        <v>1491859</v>
      </c>
      <c r="J15" s="33">
        <v>1606100</v>
      </c>
      <c r="K15" s="33">
        <v>1688828</v>
      </c>
      <c r="L15" s="33">
        <v>754203</v>
      </c>
      <c r="M15" s="33">
        <v>822593</v>
      </c>
      <c r="N15" s="33">
        <v>838691</v>
      </c>
      <c r="O15" s="27">
        <v>0.50554576538399398</v>
      </c>
      <c r="P15" s="27">
        <v>0.51216798455886903</v>
      </c>
      <c r="Q15" s="27">
        <v>0.49661125940593098</v>
      </c>
    </row>
    <row r="16" spans="1:17">
      <c r="A16" s="26" t="s">
        <v>58</v>
      </c>
      <c r="B16" s="26" t="s">
        <v>59</v>
      </c>
      <c r="C16" s="26">
        <v>15</v>
      </c>
      <c r="D16" s="26" t="s">
        <v>59</v>
      </c>
      <c r="E16" s="26" t="s">
        <v>60</v>
      </c>
      <c r="F16" s="31">
        <v>54624160.310000002</v>
      </c>
      <c r="G16" s="31">
        <v>56397047.549999997</v>
      </c>
      <c r="H16" s="31">
        <v>59558962.280000001</v>
      </c>
      <c r="I16" s="33">
        <v>1381454</v>
      </c>
      <c r="J16" s="33">
        <v>1437585</v>
      </c>
      <c r="K16" s="33">
        <v>1513504</v>
      </c>
      <c r="L16" s="33">
        <v>749947</v>
      </c>
      <c r="M16" s="33">
        <v>794091</v>
      </c>
      <c r="N16" s="33">
        <v>820894</v>
      </c>
      <c r="O16" s="27">
        <v>0.54286787688913296</v>
      </c>
      <c r="P16" s="27">
        <v>0.55237846805580204</v>
      </c>
      <c r="Q16" s="27">
        <v>0.54237980210161296</v>
      </c>
    </row>
    <row r="17" spans="1:17">
      <c r="A17" s="26" t="s">
        <v>55</v>
      </c>
      <c r="B17" s="26" t="s">
        <v>56</v>
      </c>
      <c r="C17" s="26">
        <v>16</v>
      </c>
      <c r="D17" s="26" t="s">
        <v>56</v>
      </c>
      <c r="E17" s="26" t="s">
        <v>57</v>
      </c>
      <c r="F17" s="31">
        <v>56221691.619999997</v>
      </c>
      <c r="G17" s="31">
        <v>56918530.740000002</v>
      </c>
      <c r="H17" s="31">
        <v>60963378.859999999</v>
      </c>
      <c r="I17" s="33">
        <v>1525222</v>
      </c>
      <c r="J17" s="33">
        <v>1580708</v>
      </c>
      <c r="K17" s="33">
        <v>1623896</v>
      </c>
      <c r="L17" s="33">
        <v>765492</v>
      </c>
      <c r="M17" s="33">
        <v>794034</v>
      </c>
      <c r="N17" s="33">
        <v>802724</v>
      </c>
      <c r="O17" s="27">
        <v>0.50188890535279496</v>
      </c>
      <c r="P17" s="27">
        <v>0.50232807071261698</v>
      </c>
      <c r="Q17" s="27">
        <v>0.49431983328981699</v>
      </c>
    </row>
    <row r="18" spans="1:17">
      <c r="A18" s="26" t="s">
        <v>69</v>
      </c>
      <c r="B18" s="26" t="s">
        <v>70</v>
      </c>
      <c r="C18" s="26">
        <v>17</v>
      </c>
      <c r="D18" s="26" t="s">
        <v>70</v>
      </c>
      <c r="E18" s="26" t="s">
        <v>71</v>
      </c>
      <c r="F18" s="31">
        <v>50722873.020000003</v>
      </c>
      <c r="G18" s="31">
        <v>52354182.710000001</v>
      </c>
      <c r="H18" s="31">
        <v>56140137.189999998</v>
      </c>
      <c r="I18" s="33">
        <v>1488156</v>
      </c>
      <c r="J18" s="33">
        <v>1523722</v>
      </c>
      <c r="K18" s="33">
        <v>1597311</v>
      </c>
      <c r="L18" s="33">
        <v>753173</v>
      </c>
      <c r="M18" s="33">
        <v>769698</v>
      </c>
      <c r="N18" s="33">
        <v>791722</v>
      </c>
      <c r="O18" s="27">
        <v>0.50611159045153897</v>
      </c>
      <c r="P18" s="27">
        <v>0.50514332666982598</v>
      </c>
      <c r="Q18" s="27">
        <v>0.49565926735620103</v>
      </c>
    </row>
    <row r="19" spans="1:17">
      <c r="A19" s="26" t="s">
        <v>121</v>
      </c>
      <c r="B19" s="26" t="s">
        <v>122</v>
      </c>
      <c r="C19" s="26">
        <v>18</v>
      </c>
      <c r="D19" s="26" t="s">
        <v>122</v>
      </c>
      <c r="E19" s="26" t="s">
        <v>123</v>
      </c>
      <c r="F19" s="31">
        <v>32757062.780000001</v>
      </c>
      <c r="G19" s="31">
        <v>32174987.149999999</v>
      </c>
      <c r="H19" s="31">
        <v>35363315.5</v>
      </c>
      <c r="I19" s="33">
        <v>1338589</v>
      </c>
      <c r="J19" s="33">
        <v>1390832</v>
      </c>
      <c r="K19" s="33">
        <v>1432370</v>
      </c>
      <c r="L19" s="33">
        <v>689736</v>
      </c>
      <c r="M19" s="33">
        <v>714378</v>
      </c>
      <c r="N19" s="33">
        <v>727100</v>
      </c>
      <c r="O19" s="27">
        <v>0.51527093080848596</v>
      </c>
      <c r="P19" s="27">
        <v>0.513633566095689</v>
      </c>
      <c r="Q19" s="27">
        <v>0.50762023778772203</v>
      </c>
    </row>
    <row r="20" spans="1:17">
      <c r="A20" s="26" t="s">
        <v>66</v>
      </c>
      <c r="B20" s="26" t="s">
        <v>67</v>
      </c>
      <c r="C20" s="26">
        <v>19</v>
      </c>
      <c r="D20" s="26" t="s">
        <v>67</v>
      </c>
      <c r="E20" s="26" t="s">
        <v>68</v>
      </c>
      <c r="F20" s="31">
        <v>50877101.409999996</v>
      </c>
      <c r="G20" s="31">
        <v>53069599.719999999</v>
      </c>
      <c r="H20" s="31">
        <v>56651157.369999997</v>
      </c>
      <c r="I20" s="33">
        <v>1281453</v>
      </c>
      <c r="J20" s="33">
        <v>1365839</v>
      </c>
      <c r="K20" s="33">
        <v>1413927</v>
      </c>
      <c r="L20" s="33">
        <v>674319</v>
      </c>
      <c r="M20" s="33">
        <v>712409</v>
      </c>
      <c r="N20" s="33">
        <v>722403</v>
      </c>
      <c r="O20" s="27">
        <v>0.52621438320406599</v>
      </c>
      <c r="P20" s="27">
        <v>0.52159075850081904</v>
      </c>
      <c r="Q20" s="27">
        <v>0.51091958778635704</v>
      </c>
    </row>
    <row r="21" spans="1:17">
      <c r="A21" s="26" t="s">
        <v>48</v>
      </c>
      <c r="B21" s="26" t="s">
        <v>49</v>
      </c>
      <c r="C21" s="26">
        <v>20</v>
      </c>
      <c r="D21" s="26" t="s">
        <v>49</v>
      </c>
      <c r="E21" s="26" t="s">
        <v>50</v>
      </c>
      <c r="F21" s="31">
        <v>58243667.5</v>
      </c>
      <c r="G21" s="31">
        <v>59464869.5</v>
      </c>
      <c r="H21" s="31">
        <v>64198015.380000003</v>
      </c>
      <c r="I21" s="33">
        <v>1497567</v>
      </c>
      <c r="J21" s="33">
        <v>1513821</v>
      </c>
      <c r="K21" s="33">
        <v>1539361</v>
      </c>
      <c r="L21" s="33">
        <v>688367</v>
      </c>
      <c r="M21" s="33">
        <v>698340</v>
      </c>
      <c r="N21" s="33">
        <v>711486</v>
      </c>
      <c r="O21" s="27">
        <v>0.45965689681997501</v>
      </c>
      <c r="P21" s="27">
        <v>0.46130949431934198</v>
      </c>
      <c r="Q21" s="27">
        <v>0.46219567729726801</v>
      </c>
    </row>
    <row r="22" spans="1:17">
      <c r="A22" s="26" t="s">
        <v>31</v>
      </c>
      <c r="B22" s="26" t="s">
        <v>32</v>
      </c>
      <c r="C22" s="26">
        <v>21</v>
      </c>
      <c r="D22" s="26" t="s">
        <v>32</v>
      </c>
      <c r="E22" s="26" t="s">
        <v>33</v>
      </c>
      <c r="F22" s="31">
        <v>82564940.280000001</v>
      </c>
      <c r="G22" s="31">
        <v>85512564.659999996</v>
      </c>
      <c r="H22" s="31">
        <v>91531332.909999996</v>
      </c>
      <c r="I22" s="33">
        <v>1262419</v>
      </c>
      <c r="J22" s="33">
        <v>1320106</v>
      </c>
      <c r="K22" s="33">
        <v>1389084</v>
      </c>
      <c r="L22" s="33">
        <v>646021</v>
      </c>
      <c r="M22" s="33">
        <v>666596</v>
      </c>
      <c r="N22" s="33">
        <v>700520</v>
      </c>
      <c r="O22" s="27">
        <v>0.51173263393532598</v>
      </c>
      <c r="P22" s="27">
        <v>0.50495642016625897</v>
      </c>
      <c r="Q22" s="27">
        <v>0.50430355543653205</v>
      </c>
    </row>
    <row r="23" spans="1:17">
      <c r="A23" s="26" t="s">
        <v>75</v>
      </c>
      <c r="B23" s="26" t="s">
        <v>76</v>
      </c>
      <c r="C23" s="26">
        <v>22</v>
      </c>
      <c r="D23" s="26" t="s">
        <v>76</v>
      </c>
      <c r="E23" s="26" t="s">
        <v>77</v>
      </c>
      <c r="F23" s="31">
        <v>42194619.93</v>
      </c>
      <c r="G23" s="31">
        <v>42560022.399999999</v>
      </c>
      <c r="H23" s="31">
        <v>48409297.93</v>
      </c>
      <c r="I23" s="33">
        <v>1292996</v>
      </c>
      <c r="J23" s="33">
        <v>1362395</v>
      </c>
      <c r="K23" s="33">
        <v>1408167</v>
      </c>
      <c r="L23" s="33">
        <v>644436</v>
      </c>
      <c r="M23" s="33">
        <v>674560</v>
      </c>
      <c r="N23" s="33">
        <v>692540</v>
      </c>
      <c r="O23" s="27">
        <v>0.49840525415391901</v>
      </c>
      <c r="P23" s="27">
        <v>0.49512806491509398</v>
      </c>
      <c r="Q23" s="27">
        <v>0.49180246377027698</v>
      </c>
    </row>
    <row r="24" spans="1:17">
      <c r="A24" s="26" t="s">
        <v>43</v>
      </c>
      <c r="B24" s="26" t="s">
        <v>44</v>
      </c>
      <c r="C24" s="26">
        <v>23</v>
      </c>
      <c r="D24" s="26" t="s">
        <v>44</v>
      </c>
      <c r="E24" s="26" t="s">
        <v>45</v>
      </c>
      <c r="F24" s="31">
        <v>66122553.75</v>
      </c>
      <c r="G24" s="31">
        <v>70436466.900000006</v>
      </c>
      <c r="H24" s="31">
        <v>71168108.299999997</v>
      </c>
      <c r="I24" s="33">
        <v>1168454</v>
      </c>
      <c r="J24" s="33">
        <v>1272009</v>
      </c>
      <c r="K24" s="33">
        <v>1337311</v>
      </c>
      <c r="L24" s="33">
        <v>588675</v>
      </c>
      <c r="M24" s="33">
        <v>643061</v>
      </c>
      <c r="N24" s="33">
        <v>667384</v>
      </c>
      <c r="O24" s="27">
        <v>0.50380673950365196</v>
      </c>
      <c r="P24" s="27">
        <v>0.50554752364173505</v>
      </c>
      <c r="Q24" s="27">
        <v>0.499049211439972</v>
      </c>
    </row>
    <row r="25" spans="1:17">
      <c r="A25" s="26" t="s">
        <v>91</v>
      </c>
      <c r="B25" s="26" t="s">
        <v>92</v>
      </c>
      <c r="C25" s="26">
        <v>24</v>
      </c>
      <c r="D25" s="26" t="s">
        <v>92</v>
      </c>
      <c r="E25" s="26" t="s">
        <v>93</v>
      </c>
      <c r="F25" s="31">
        <v>37854221.82</v>
      </c>
      <c r="G25" s="31">
        <v>38548313.670000002</v>
      </c>
      <c r="H25" s="31">
        <v>42951156.100000001</v>
      </c>
      <c r="I25" s="33">
        <v>1167058</v>
      </c>
      <c r="J25" s="33">
        <v>1192228</v>
      </c>
      <c r="K25" s="33">
        <v>1285183</v>
      </c>
      <c r="L25" s="33">
        <v>612046</v>
      </c>
      <c r="M25" s="33">
        <v>622027</v>
      </c>
      <c r="N25" s="33">
        <v>657525</v>
      </c>
      <c r="O25" s="27">
        <v>0.52443494667788604</v>
      </c>
      <c r="P25" s="27">
        <v>0.52173493660608505</v>
      </c>
      <c r="Q25" s="27">
        <v>0.51161974598170101</v>
      </c>
    </row>
    <row r="26" spans="1:17">
      <c r="A26" s="26" t="s">
        <v>46</v>
      </c>
      <c r="B26" s="26" t="s">
        <v>47</v>
      </c>
      <c r="C26" s="26">
        <v>25</v>
      </c>
      <c r="D26" s="26" t="s">
        <v>47</v>
      </c>
      <c r="E26" s="26" t="s">
        <v>21</v>
      </c>
      <c r="F26" s="31">
        <v>59633919.259999998</v>
      </c>
      <c r="G26" s="31">
        <v>62173916.240000002</v>
      </c>
      <c r="H26" s="31">
        <v>67233653.349999994</v>
      </c>
      <c r="I26" s="33">
        <v>1191190</v>
      </c>
      <c r="J26" s="33">
        <v>1212886</v>
      </c>
      <c r="K26" s="33">
        <v>1222333</v>
      </c>
      <c r="L26" s="33">
        <v>651996</v>
      </c>
      <c r="M26" s="33">
        <v>669640</v>
      </c>
      <c r="N26" s="33">
        <v>650852</v>
      </c>
      <c r="O26" s="27">
        <v>0.54734844986945796</v>
      </c>
      <c r="P26" s="27">
        <v>0.55210464957135297</v>
      </c>
      <c r="Q26" s="27">
        <v>0.53246701185356204</v>
      </c>
    </row>
    <row r="27" spans="1:17">
      <c r="A27" s="26" t="s">
        <v>83</v>
      </c>
      <c r="B27" s="26" t="s">
        <v>84</v>
      </c>
      <c r="C27" s="26">
        <v>26</v>
      </c>
      <c r="D27" s="26" t="s">
        <v>84</v>
      </c>
      <c r="E27" s="26" t="s">
        <v>85</v>
      </c>
      <c r="F27" s="31">
        <v>37859286.869999997</v>
      </c>
      <c r="G27" s="31">
        <v>41498971.149999999</v>
      </c>
      <c r="H27" s="31">
        <v>46909379.189999998</v>
      </c>
      <c r="I27" s="33">
        <v>1123017</v>
      </c>
      <c r="J27" s="33">
        <v>1205491</v>
      </c>
      <c r="K27" s="33">
        <v>1322890</v>
      </c>
      <c r="L27" s="33">
        <v>556800</v>
      </c>
      <c r="M27" s="33">
        <v>599564</v>
      </c>
      <c r="N27" s="33">
        <v>645313</v>
      </c>
      <c r="O27" s="27">
        <v>0.495807276292345</v>
      </c>
      <c r="P27" s="27">
        <v>0.49736082641844698</v>
      </c>
      <c r="Q27" s="27">
        <v>0.48780548647279798</v>
      </c>
    </row>
    <row r="28" spans="1:17">
      <c r="A28" s="26" t="s">
        <v>78</v>
      </c>
      <c r="B28" s="26" t="s">
        <v>79</v>
      </c>
      <c r="C28" s="26">
        <v>27</v>
      </c>
      <c r="D28" s="26" t="s">
        <v>79</v>
      </c>
      <c r="E28" s="26" t="s">
        <v>80</v>
      </c>
      <c r="F28" s="31">
        <v>44981970.960000001</v>
      </c>
      <c r="G28" s="31">
        <v>45179212.119999997</v>
      </c>
      <c r="H28" s="31">
        <v>47440822.960000001</v>
      </c>
      <c r="I28" s="33">
        <v>1121948</v>
      </c>
      <c r="J28" s="33">
        <v>1132943</v>
      </c>
      <c r="K28" s="33">
        <v>1217688</v>
      </c>
      <c r="L28" s="33">
        <v>587968</v>
      </c>
      <c r="M28" s="33">
        <v>588767</v>
      </c>
      <c r="N28" s="33">
        <v>617276</v>
      </c>
      <c r="O28" s="27">
        <v>0.52405993860678002</v>
      </c>
      <c r="P28" s="27">
        <v>0.51967927777478695</v>
      </c>
      <c r="Q28" s="27">
        <v>0.50692459809080803</v>
      </c>
    </row>
    <row r="29" spans="1:17">
      <c r="A29" s="26" t="s">
        <v>112</v>
      </c>
      <c r="B29" s="26" t="s">
        <v>113</v>
      </c>
      <c r="C29" s="26">
        <v>28</v>
      </c>
      <c r="D29" s="26" t="s">
        <v>113</v>
      </c>
      <c r="E29" s="26" t="s">
        <v>114</v>
      </c>
      <c r="F29" s="31">
        <v>33510477.039999999</v>
      </c>
      <c r="G29" s="31">
        <v>33975564.460000001</v>
      </c>
      <c r="H29" s="31">
        <v>37360271.909999996</v>
      </c>
      <c r="I29" s="33">
        <v>1187650</v>
      </c>
      <c r="J29" s="33">
        <v>1224449</v>
      </c>
      <c r="K29" s="33">
        <v>1258651</v>
      </c>
      <c r="L29" s="33">
        <v>572004</v>
      </c>
      <c r="M29" s="33">
        <v>592859</v>
      </c>
      <c r="N29" s="33">
        <v>609993</v>
      </c>
      <c r="O29" s="27">
        <v>0.48162674188523602</v>
      </c>
      <c r="P29" s="27">
        <v>0.48418431474075302</v>
      </c>
      <c r="Q29" s="27">
        <v>0.48464030140205699</v>
      </c>
    </row>
    <row r="30" spans="1:17">
      <c r="A30" s="26" t="s">
        <v>115</v>
      </c>
      <c r="B30" s="26" t="s">
        <v>116</v>
      </c>
      <c r="C30" s="26">
        <v>29</v>
      </c>
      <c r="D30" s="26" t="s">
        <v>116</v>
      </c>
      <c r="E30" s="26" t="s">
        <v>117</v>
      </c>
      <c r="F30" s="31">
        <v>31966426.309999999</v>
      </c>
      <c r="G30" s="31">
        <v>33884367.43</v>
      </c>
      <c r="H30" s="31">
        <v>36190309.100000001</v>
      </c>
      <c r="I30" s="33">
        <v>1013528</v>
      </c>
      <c r="J30" s="33">
        <v>1065468</v>
      </c>
      <c r="K30" s="33">
        <v>1156168</v>
      </c>
      <c r="L30" s="33">
        <v>537061</v>
      </c>
      <c r="M30" s="33">
        <v>571651</v>
      </c>
      <c r="N30" s="33">
        <v>606535</v>
      </c>
      <c r="O30" s="27">
        <v>0.52989261273492205</v>
      </c>
      <c r="P30" s="27">
        <v>0.53652573329278797</v>
      </c>
      <c r="Q30" s="27">
        <v>0.52460801544412194</v>
      </c>
    </row>
    <row r="31" spans="1:17">
      <c r="A31" s="26" t="s">
        <v>81</v>
      </c>
      <c r="B31" s="26" t="s">
        <v>82</v>
      </c>
      <c r="C31" s="26">
        <v>30</v>
      </c>
      <c r="D31" s="26" t="s">
        <v>82</v>
      </c>
      <c r="E31" s="26" t="s">
        <v>21</v>
      </c>
      <c r="F31" s="31">
        <v>47781618.369999997</v>
      </c>
      <c r="G31" s="31">
        <v>45945885.859999999</v>
      </c>
      <c r="H31" s="31">
        <v>47058353.759999998</v>
      </c>
      <c r="I31" s="33">
        <v>1062552</v>
      </c>
      <c r="J31" s="33">
        <v>1072699</v>
      </c>
      <c r="K31" s="33">
        <v>1111028</v>
      </c>
      <c r="L31" s="33">
        <v>561507</v>
      </c>
      <c r="M31" s="33">
        <v>567780</v>
      </c>
      <c r="N31" s="33">
        <v>584463</v>
      </c>
      <c r="O31" s="27">
        <v>0.52845131344160101</v>
      </c>
      <c r="P31" s="27">
        <v>0.52930039088318304</v>
      </c>
      <c r="Q31" s="27">
        <v>0.52605604899246505</v>
      </c>
    </row>
    <row r="32" spans="1:17">
      <c r="A32" s="26" t="s">
        <v>103</v>
      </c>
      <c r="B32" s="26" t="s">
        <v>104</v>
      </c>
      <c r="C32" s="26">
        <v>31</v>
      </c>
      <c r="D32" s="26" t="s">
        <v>104</v>
      </c>
      <c r="E32" s="26" t="s">
        <v>105</v>
      </c>
      <c r="F32" s="31">
        <v>34565290.32</v>
      </c>
      <c r="G32" s="31">
        <v>37190085.200000003</v>
      </c>
      <c r="H32" s="31">
        <v>40944788.280000001</v>
      </c>
      <c r="I32" s="33">
        <v>1064008</v>
      </c>
      <c r="J32" s="33">
        <v>1145652</v>
      </c>
      <c r="K32" s="33">
        <v>1154884</v>
      </c>
      <c r="L32" s="33">
        <v>547801</v>
      </c>
      <c r="M32" s="33">
        <v>583723</v>
      </c>
      <c r="N32" s="33">
        <v>581994</v>
      </c>
      <c r="O32" s="27">
        <v>0.51484669288200802</v>
      </c>
      <c r="P32" s="27">
        <v>0.50951161434711401</v>
      </c>
      <c r="Q32" s="27">
        <v>0.50394152139955195</v>
      </c>
    </row>
    <row r="33" spans="1:17">
      <c r="A33" s="26" t="s">
        <v>106</v>
      </c>
      <c r="B33" s="26" t="s">
        <v>107</v>
      </c>
      <c r="C33" s="26">
        <v>32</v>
      </c>
      <c r="D33" s="26" t="s">
        <v>107</v>
      </c>
      <c r="E33" s="26" t="s">
        <v>108</v>
      </c>
      <c r="F33" s="31">
        <v>39476373.060000002</v>
      </c>
      <c r="G33" s="31">
        <v>41179309.409999996</v>
      </c>
      <c r="H33" s="31">
        <v>40279507.090000004</v>
      </c>
      <c r="I33" s="33">
        <v>1020683</v>
      </c>
      <c r="J33" s="33">
        <v>1130423</v>
      </c>
      <c r="K33" s="33">
        <v>1162200</v>
      </c>
      <c r="L33" s="33">
        <v>520584</v>
      </c>
      <c r="M33" s="33">
        <v>574357</v>
      </c>
      <c r="N33" s="33">
        <v>577828</v>
      </c>
      <c r="O33" s="27">
        <v>0.51003494718732501</v>
      </c>
      <c r="P33" s="27">
        <v>0.50809033432617701</v>
      </c>
      <c r="Q33" s="27">
        <v>0.49718464980209898</v>
      </c>
    </row>
    <row r="34" spans="1:17">
      <c r="A34" s="26" t="s">
        <v>97</v>
      </c>
      <c r="B34" s="26" t="s">
        <v>98</v>
      </c>
      <c r="C34" s="26">
        <v>33</v>
      </c>
      <c r="D34" s="26" t="s">
        <v>98</v>
      </c>
      <c r="E34" s="26" t="s">
        <v>99</v>
      </c>
      <c r="F34" s="31">
        <v>38651715.530000001</v>
      </c>
      <c r="G34" s="31">
        <v>41643795.039999999</v>
      </c>
      <c r="H34" s="31">
        <v>42541439.43</v>
      </c>
      <c r="I34" s="33">
        <v>1124973</v>
      </c>
      <c r="J34" s="33">
        <v>1162524</v>
      </c>
      <c r="K34" s="33">
        <v>1171596</v>
      </c>
      <c r="L34" s="33">
        <v>564398</v>
      </c>
      <c r="M34" s="33">
        <v>580605</v>
      </c>
      <c r="N34" s="33">
        <v>566845</v>
      </c>
      <c r="O34" s="27">
        <v>0.50169915189075698</v>
      </c>
      <c r="P34" s="27">
        <v>0.49943485037728302</v>
      </c>
      <c r="Q34" s="27">
        <v>0.48382292189457798</v>
      </c>
    </row>
    <row r="35" spans="1:17">
      <c r="A35" s="26" t="s">
        <v>118</v>
      </c>
      <c r="B35" s="26" t="s">
        <v>119</v>
      </c>
      <c r="C35" s="26">
        <v>34</v>
      </c>
      <c r="D35" s="26" t="s">
        <v>119</v>
      </c>
      <c r="E35" s="26" t="s">
        <v>120</v>
      </c>
      <c r="F35" s="31">
        <v>38157462.670000002</v>
      </c>
      <c r="G35" s="31">
        <v>37773699.420000002</v>
      </c>
      <c r="H35" s="31">
        <v>35489231.25</v>
      </c>
      <c r="I35" s="33">
        <v>1084718</v>
      </c>
      <c r="J35" s="33">
        <v>1110759</v>
      </c>
      <c r="K35" s="33">
        <v>1066794</v>
      </c>
      <c r="L35" s="33">
        <v>588282</v>
      </c>
      <c r="M35" s="33">
        <v>593419</v>
      </c>
      <c r="N35" s="33">
        <v>564848</v>
      </c>
      <c r="O35" s="27">
        <v>0.54233634917093698</v>
      </c>
      <c r="P35" s="27">
        <v>0.534246402685011</v>
      </c>
      <c r="Q35" s="27">
        <v>0.52948179311094701</v>
      </c>
    </row>
    <row r="36" spans="1:17">
      <c r="A36" s="26" t="s">
        <v>86</v>
      </c>
      <c r="B36" s="26" t="s">
        <v>87</v>
      </c>
      <c r="C36" s="26">
        <v>35</v>
      </c>
      <c r="D36" s="26" t="s">
        <v>87</v>
      </c>
      <c r="E36" s="26" t="s">
        <v>21</v>
      </c>
      <c r="F36" s="31">
        <v>38631910.549999997</v>
      </c>
      <c r="G36" s="31">
        <v>40215236.159999996</v>
      </c>
      <c r="H36" s="31">
        <v>44297060.759999998</v>
      </c>
      <c r="I36" s="33">
        <v>1040800</v>
      </c>
      <c r="J36" s="33">
        <v>1087058</v>
      </c>
      <c r="K36" s="33">
        <v>1141969</v>
      </c>
      <c r="L36" s="33">
        <v>520939</v>
      </c>
      <c r="M36" s="33">
        <v>541482</v>
      </c>
      <c r="N36" s="33">
        <v>559447</v>
      </c>
      <c r="O36" s="27">
        <v>0.50051787086856303</v>
      </c>
      <c r="P36" s="27">
        <v>0.49811693580287297</v>
      </c>
      <c r="Q36" s="27">
        <v>0.48989683607873802</v>
      </c>
    </row>
    <row r="37" spans="1:17">
      <c r="A37" s="26" t="s">
        <v>94</v>
      </c>
      <c r="B37" s="26" t="s">
        <v>95</v>
      </c>
      <c r="C37" s="26">
        <v>36</v>
      </c>
      <c r="D37" s="26" t="s">
        <v>95</v>
      </c>
      <c r="E37" s="26" t="s">
        <v>96</v>
      </c>
      <c r="F37" s="31">
        <v>38136257.850000001</v>
      </c>
      <c r="G37" s="31">
        <v>39480476.009999998</v>
      </c>
      <c r="H37" s="31">
        <v>42679109.780000001</v>
      </c>
      <c r="I37" s="33">
        <v>1059109</v>
      </c>
      <c r="J37" s="33">
        <v>1098233</v>
      </c>
      <c r="K37" s="33">
        <v>1115592</v>
      </c>
      <c r="L37" s="33">
        <v>516164</v>
      </c>
      <c r="M37" s="33">
        <v>547830</v>
      </c>
      <c r="N37" s="33">
        <v>557006</v>
      </c>
      <c r="O37" s="27">
        <v>0.48735682540701702</v>
      </c>
      <c r="P37" s="27">
        <v>0.49882857280741</v>
      </c>
      <c r="Q37" s="27">
        <v>0.499291855803914</v>
      </c>
    </row>
    <row r="38" spans="1:17">
      <c r="A38" s="26" t="s">
        <v>88</v>
      </c>
      <c r="B38" s="26" t="s">
        <v>89</v>
      </c>
      <c r="C38" s="26">
        <v>37</v>
      </c>
      <c r="D38" s="26" t="s">
        <v>89</v>
      </c>
      <c r="E38" s="26" t="s">
        <v>90</v>
      </c>
      <c r="F38" s="31">
        <v>13027681.890000001</v>
      </c>
      <c r="G38" s="31">
        <v>39836955.909999996</v>
      </c>
      <c r="H38" s="31">
        <v>44057216.57</v>
      </c>
      <c r="I38" s="33">
        <v>420870</v>
      </c>
      <c r="J38" s="33">
        <v>1102883</v>
      </c>
      <c r="K38" s="33">
        <v>1135438</v>
      </c>
      <c r="L38" s="33">
        <v>204633</v>
      </c>
      <c r="M38" s="33">
        <v>540185</v>
      </c>
      <c r="N38" s="33">
        <v>552126</v>
      </c>
      <c r="O38" s="27">
        <v>0.48621427043980298</v>
      </c>
      <c r="P38" s="27">
        <v>0.48979356831141702</v>
      </c>
      <c r="Q38" s="27">
        <v>0.48626697362603699</v>
      </c>
    </row>
    <row r="39" spans="1:17">
      <c r="A39" s="26" t="s">
        <v>138</v>
      </c>
      <c r="B39" s="26" t="s">
        <v>139</v>
      </c>
      <c r="C39" s="26">
        <v>38</v>
      </c>
      <c r="D39" s="26" t="s">
        <v>139</v>
      </c>
      <c r="E39" s="26" t="s">
        <v>140</v>
      </c>
      <c r="F39" s="31">
        <v>25271309.420000002</v>
      </c>
      <c r="G39" s="31">
        <v>25535692.199999999</v>
      </c>
      <c r="H39" s="31">
        <v>29626698.550000001</v>
      </c>
      <c r="I39" s="33">
        <v>1017416</v>
      </c>
      <c r="J39" s="33">
        <v>1083045</v>
      </c>
      <c r="K39" s="33">
        <v>1126884</v>
      </c>
      <c r="L39" s="33">
        <v>514777</v>
      </c>
      <c r="M39" s="33">
        <v>545750</v>
      </c>
      <c r="N39" s="33">
        <v>551488</v>
      </c>
      <c r="O39" s="27">
        <v>0.50596511161609403</v>
      </c>
      <c r="P39" s="27">
        <v>0.50390334658301394</v>
      </c>
      <c r="Q39" s="27">
        <v>0.48939198710781201</v>
      </c>
    </row>
    <row r="40" spans="1:17">
      <c r="A40" s="26" t="s">
        <v>130</v>
      </c>
      <c r="B40" s="26" t="s">
        <v>131</v>
      </c>
      <c r="C40" s="26">
        <v>39</v>
      </c>
      <c r="D40" s="26" t="s">
        <v>131</v>
      </c>
      <c r="E40" s="26" t="s">
        <v>21</v>
      </c>
      <c r="F40" s="31">
        <v>29985523.780000001</v>
      </c>
      <c r="G40" s="31">
        <v>30739495.530000001</v>
      </c>
      <c r="H40" s="31">
        <v>30142879.18</v>
      </c>
      <c r="I40" s="33">
        <v>1063140</v>
      </c>
      <c r="J40" s="33">
        <v>1049249</v>
      </c>
      <c r="K40" s="33">
        <v>1040287</v>
      </c>
      <c r="L40" s="33">
        <v>579478</v>
      </c>
      <c r="M40" s="33">
        <v>572101</v>
      </c>
      <c r="N40" s="33">
        <v>548822</v>
      </c>
      <c r="O40" s="27">
        <v>0.54506273867975996</v>
      </c>
      <c r="P40" s="27">
        <v>0.54524807743443204</v>
      </c>
      <c r="Q40" s="27">
        <v>0.52756787309655895</v>
      </c>
    </row>
    <row r="41" spans="1:17">
      <c r="A41" s="26" t="s">
        <v>340</v>
      </c>
      <c r="B41" s="26" t="s">
        <v>341</v>
      </c>
      <c r="C41" s="26">
        <v>40</v>
      </c>
      <c r="D41" s="26" t="s">
        <v>342</v>
      </c>
      <c r="E41" s="26" t="s">
        <v>343</v>
      </c>
      <c r="F41" s="31">
        <v>11806769.310000001</v>
      </c>
      <c r="G41" s="31">
        <v>11192003.23</v>
      </c>
      <c r="H41" s="31">
        <v>9875028.1300000008</v>
      </c>
      <c r="I41" s="33">
        <v>893880</v>
      </c>
      <c r="J41" s="33">
        <v>927474</v>
      </c>
      <c r="K41" s="33">
        <v>937932</v>
      </c>
      <c r="L41" s="33">
        <v>518666</v>
      </c>
      <c r="M41" s="33">
        <v>541077</v>
      </c>
      <c r="N41" s="33">
        <v>530622</v>
      </c>
      <c r="O41" s="27">
        <v>0.58024119568622201</v>
      </c>
      <c r="P41" s="27">
        <v>0.583387782299019</v>
      </c>
      <c r="Q41" s="27">
        <v>0.56573610880106495</v>
      </c>
    </row>
    <row r="42" spans="1:17">
      <c r="A42" s="26" t="s">
        <v>127</v>
      </c>
      <c r="B42" s="26" t="s">
        <v>128</v>
      </c>
      <c r="C42" s="26">
        <v>41</v>
      </c>
      <c r="D42" s="26" t="s">
        <v>128</v>
      </c>
      <c r="E42" s="26" t="s">
        <v>129</v>
      </c>
      <c r="F42" s="31">
        <v>33113774.109999999</v>
      </c>
      <c r="G42" s="31">
        <v>34907645.710000001</v>
      </c>
      <c r="H42" s="31">
        <v>34756010.939999998</v>
      </c>
      <c r="I42" s="33">
        <v>939495</v>
      </c>
      <c r="J42" s="33">
        <v>976038</v>
      </c>
      <c r="K42" s="33">
        <v>1017244</v>
      </c>
      <c r="L42" s="33">
        <v>489683</v>
      </c>
      <c r="M42" s="33">
        <v>509838</v>
      </c>
      <c r="N42" s="33">
        <v>529443</v>
      </c>
      <c r="O42" s="27">
        <v>0.52121937849589395</v>
      </c>
      <c r="P42" s="27">
        <v>0.52235466242092998</v>
      </c>
      <c r="Q42" s="27">
        <v>0.52046804896367005</v>
      </c>
    </row>
    <row r="43" spans="1:17">
      <c r="A43" s="26" t="s">
        <v>124</v>
      </c>
      <c r="B43" s="26" t="s">
        <v>125</v>
      </c>
      <c r="C43" s="26">
        <v>42</v>
      </c>
      <c r="D43" s="26" t="s">
        <v>125</v>
      </c>
      <c r="E43" s="26" t="s">
        <v>126</v>
      </c>
      <c r="F43" s="31">
        <v>185008.52</v>
      </c>
      <c r="G43" s="31">
        <v>2849953.33</v>
      </c>
      <c r="H43" s="31">
        <v>35097788.229999997</v>
      </c>
      <c r="I43" s="33">
        <v>19217</v>
      </c>
      <c r="J43" s="33">
        <v>102533</v>
      </c>
      <c r="K43" s="33">
        <v>1060665</v>
      </c>
      <c r="L43" s="33">
        <v>9013</v>
      </c>
      <c r="M43" s="33">
        <v>50906</v>
      </c>
      <c r="N43" s="33">
        <v>524551</v>
      </c>
      <c r="O43" s="27">
        <v>0.46901181245772</v>
      </c>
      <c r="P43" s="27">
        <v>0.49648405879082802</v>
      </c>
      <c r="Q43" s="27">
        <v>0.49454917433874002</v>
      </c>
    </row>
    <row r="44" spans="1:17">
      <c r="A44" s="26" t="s">
        <v>100</v>
      </c>
      <c r="B44" s="26" t="s">
        <v>101</v>
      </c>
      <c r="C44" s="26">
        <v>43</v>
      </c>
      <c r="D44" s="26" t="s">
        <v>101</v>
      </c>
      <c r="E44" s="26" t="s">
        <v>102</v>
      </c>
      <c r="F44" s="31">
        <v>37912507.170000002</v>
      </c>
      <c r="G44" s="31">
        <v>38176903.490000002</v>
      </c>
      <c r="H44" s="31">
        <v>42444426.5</v>
      </c>
      <c r="I44" s="33">
        <v>998026</v>
      </c>
      <c r="J44" s="33">
        <v>1039807</v>
      </c>
      <c r="K44" s="33">
        <v>1058968</v>
      </c>
      <c r="L44" s="33">
        <v>480016</v>
      </c>
      <c r="M44" s="33">
        <v>493576</v>
      </c>
      <c r="N44" s="33">
        <v>495316</v>
      </c>
      <c r="O44" s="27">
        <v>0.480965425750431</v>
      </c>
      <c r="P44" s="27">
        <v>0.47468039741990598</v>
      </c>
      <c r="Q44" s="27">
        <v>0.46773462465343602</v>
      </c>
    </row>
    <row r="45" spans="1:17">
      <c r="A45" s="26" t="s">
        <v>132</v>
      </c>
      <c r="B45" s="26" t="s">
        <v>133</v>
      </c>
      <c r="C45" s="26">
        <v>44</v>
      </c>
      <c r="D45" s="26" t="s">
        <v>133</v>
      </c>
      <c r="E45" s="26" t="s">
        <v>134</v>
      </c>
      <c r="F45" s="31">
        <v>29106657.390000001</v>
      </c>
      <c r="G45" s="31">
        <v>28936537.219999999</v>
      </c>
      <c r="H45" s="31">
        <v>29985179.440000001</v>
      </c>
      <c r="I45" s="33">
        <v>858035</v>
      </c>
      <c r="J45" s="33">
        <v>896933</v>
      </c>
      <c r="K45" s="33">
        <v>910358</v>
      </c>
      <c r="L45" s="33">
        <v>460428</v>
      </c>
      <c r="M45" s="33">
        <v>481176</v>
      </c>
      <c r="N45" s="33">
        <v>480636</v>
      </c>
      <c r="O45" s="27">
        <v>0.53660748104681</v>
      </c>
      <c r="P45" s="27">
        <v>0.536468164288748</v>
      </c>
      <c r="Q45" s="27">
        <v>0.52796372416126403</v>
      </c>
    </row>
    <row r="46" spans="1:17">
      <c r="A46" s="26" t="s">
        <v>155</v>
      </c>
      <c r="B46" s="26" t="s">
        <v>156</v>
      </c>
      <c r="C46" s="26">
        <v>45</v>
      </c>
      <c r="D46" s="26" t="s">
        <v>156</v>
      </c>
      <c r="E46" s="26" t="s">
        <v>157</v>
      </c>
      <c r="F46" s="31">
        <v>21736229.32</v>
      </c>
      <c r="G46" s="31">
        <v>21954670.879999999</v>
      </c>
      <c r="H46" s="31">
        <v>25034930.98</v>
      </c>
      <c r="I46" s="33">
        <v>872220</v>
      </c>
      <c r="J46" s="33">
        <v>944598</v>
      </c>
      <c r="K46" s="33">
        <v>959852</v>
      </c>
      <c r="L46" s="33">
        <v>434663</v>
      </c>
      <c r="M46" s="33">
        <v>476688</v>
      </c>
      <c r="N46" s="33">
        <v>472249</v>
      </c>
      <c r="O46" s="27">
        <v>0.49834101488156701</v>
      </c>
      <c r="P46" s="27">
        <v>0.50464642101719503</v>
      </c>
      <c r="Q46" s="27">
        <v>0.49200189195834398</v>
      </c>
    </row>
    <row r="47" spans="1:17">
      <c r="A47" s="26" t="s">
        <v>174</v>
      </c>
      <c r="B47" s="26" t="s">
        <v>175</v>
      </c>
      <c r="C47" s="26">
        <v>46</v>
      </c>
      <c r="D47" s="26" t="s">
        <v>175</v>
      </c>
      <c r="E47" s="26" t="s">
        <v>176</v>
      </c>
      <c r="F47" s="31">
        <v>20284755.789999999</v>
      </c>
      <c r="G47" s="31">
        <v>21399449.530000001</v>
      </c>
      <c r="H47" s="31">
        <v>22495117.039999999</v>
      </c>
      <c r="I47" s="33">
        <v>814924</v>
      </c>
      <c r="J47" s="33">
        <v>826137</v>
      </c>
      <c r="K47" s="33">
        <v>878333</v>
      </c>
      <c r="L47" s="33">
        <v>416197</v>
      </c>
      <c r="M47" s="33">
        <v>424741</v>
      </c>
      <c r="N47" s="33">
        <v>446229</v>
      </c>
      <c r="O47" s="27">
        <v>0.51071879095473904</v>
      </c>
      <c r="P47" s="27">
        <v>0.51412901250034804</v>
      </c>
      <c r="Q47" s="27">
        <v>0.50804080001548402</v>
      </c>
    </row>
    <row r="48" spans="1:17">
      <c r="A48" s="26" t="s">
        <v>152</v>
      </c>
      <c r="B48" s="26" t="s">
        <v>153</v>
      </c>
      <c r="C48" s="26">
        <v>47</v>
      </c>
      <c r="D48" s="26" t="s">
        <v>153</v>
      </c>
      <c r="E48" s="26" t="s">
        <v>154</v>
      </c>
      <c r="F48" s="31">
        <v>21521949.210000001</v>
      </c>
      <c r="G48" s="31">
        <v>23411061.649999999</v>
      </c>
      <c r="H48" s="31">
        <v>25190003.66</v>
      </c>
      <c r="I48" s="33">
        <v>713462</v>
      </c>
      <c r="J48" s="33">
        <v>757868</v>
      </c>
      <c r="K48" s="33">
        <v>801885</v>
      </c>
      <c r="L48" s="33">
        <v>400829</v>
      </c>
      <c r="M48" s="33">
        <v>425888</v>
      </c>
      <c r="N48" s="33">
        <v>445935</v>
      </c>
      <c r="O48" s="27">
        <v>0.56180847753629504</v>
      </c>
      <c r="P48" s="27">
        <v>0.56195538009257595</v>
      </c>
      <c r="Q48" s="27">
        <v>0.55610841953646695</v>
      </c>
    </row>
    <row r="49" spans="1:17">
      <c r="A49" s="26" t="s">
        <v>168</v>
      </c>
      <c r="B49" s="26" t="s">
        <v>169</v>
      </c>
      <c r="C49" s="26">
        <v>48</v>
      </c>
      <c r="D49" s="26" t="s">
        <v>169</v>
      </c>
      <c r="E49" s="26" t="s">
        <v>170</v>
      </c>
      <c r="F49" s="31">
        <v>16675099.99</v>
      </c>
      <c r="G49" s="31">
        <v>19976257.75</v>
      </c>
      <c r="H49" s="31">
        <v>23680647.73</v>
      </c>
      <c r="I49" s="33">
        <v>609534</v>
      </c>
      <c r="J49" s="33">
        <v>754703</v>
      </c>
      <c r="K49" s="33">
        <v>834383</v>
      </c>
      <c r="L49" s="33">
        <v>328035</v>
      </c>
      <c r="M49" s="33">
        <v>404498</v>
      </c>
      <c r="N49" s="33">
        <v>437943</v>
      </c>
      <c r="O49" s="27">
        <v>0.53817342428806303</v>
      </c>
      <c r="P49" s="27">
        <v>0.53596977884015296</v>
      </c>
      <c r="Q49" s="27">
        <v>0.52487047315201796</v>
      </c>
    </row>
    <row r="50" spans="1:17">
      <c r="A50" s="26" t="s">
        <v>247</v>
      </c>
      <c r="B50" s="26" t="s">
        <v>248</v>
      </c>
      <c r="C50" s="26">
        <v>49</v>
      </c>
      <c r="D50" s="26" t="s">
        <v>248</v>
      </c>
      <c r="E50" s="26" t="s">
        <v>249</v>
      </c>
      <c r="F50" s="31">
        <v>13973940.85</v>
      </c>
      <c r="G50" s="31">
        <v>13543086.85</v>
      </c>
      <c r="H50" s="31">
        <v>14800932.52</v>
      </c>
      <c r="I50" s="33">
        <v>667000</v>
      </c>
      <c r="J50" s="33">
        <v>706109</v>
      </c>
      <c r="K50" s="33">
        <v>787078</v>
      </c>
      <c r="L50" s="33">
        <v>366852</v>
      </c>
      <c r="M50" s="33">
        <v>390024</v>
      </c>
      <c r="N50" s="33">
        <v>435404</v>
      </c>
      <c r="O50" s="27">
        <v>0.55000299850074996</v>
      </c>
      <c r="P50" s="27">
        <v>0.55235664748643598</v>
      </c>
      <c r="Q50" s="27">
        <v>0.55319040806629105</v>
      </c>
    </row>
    <row r="51" spans="1:17">
      <c r="A51" s="26" t="s">
        <v>264</v>
      </c>
      <c r="B51" s="26" t="s">
        <v>265</v>
      </c>
      <c r="C51" s="26">
        <v>50</v>
      </c>
      <c r="D51" s="26" t="s">
        <v>265</v>
      </c>
      <c r="E51" s="26" t="s">
        <v>266</v>
      </c>
      <c r="F51" s="31">
        <v>11218823.939999999</v>
      </c>
      <c r="G51" s="31">
        <v>11834119.85</v>
      </c>
      <c r="H51" s="31">
        <v>12785626.039999999</v>
      </c>
      <c r="I51" s="33">
        <v>724578</v>
      </c>
      <c r="J51" s="33">
        <v>780244</v>
      </c>
      <c r="K51" s="33">
        <v>800707</v>
      </c>
      <c r="L51" s="33">
        <v>354696</v>
      </c>
      <c r="M51" s="33">
        <v>386169</v>
      </c>
      <c r="N51" s="33">
        <v>396167</v>
      </c>
      <c r="O51" s="27">
        <v>0.48952079693283501</v>
      </c>
      <c r="P51" s="27">
        <v>0.49493363614459102</v>
      </c>
      <c r="Q51" s="27">
        <v>0.49477149569068302</v>
      </c>
    </row>
    <row r="52" spans="1:17">
      <c r="A52" s="26" t="s">
        <v>146</v>
      </c>
      <c r="B52" s="26" t="s">
        <v>147</v>
      </c>
      <c r="C52" s="26">
        <v>51</v>
      </c>
      <c r="D52" s="26" t="s">
        <v>147</v>
      </c>
      <c r="E52" s="26" t="s">
        <v>148</v>
      </c>
      <c r="F52" s="31">
        <v>19517425.789999999</v>
      </c>
      <c r="G52" s="31">
        <v>23700966.260000002</v>
      </c>
      <c r="H52" s="31">
        <v>26006170.59</v>
      </c>
      <c r="I52" s="33">
        <v>659171</v>
      </c>
      <c r="J52" s="33">
        <v>727011</v>
      </c>
      <c r="K52" s="33">
        <v>776181</v>
      </c>
      <c r="L52" s="33">
        <v>328540</v>
      </c>
      <c r="M52" s="33">
        <v>364729</v>
      </c>
      <c r="N52" s="33">
        <v>389278</v>
      </c>
      <c r="O52" s="27">
        <v>0.49841391687437703</v>
      </c>
      <c r="P52" s="27">
        <v>0.50168291814016597</v>
      </c>
      <c r="Q52" s="27">
        <v>0.50152992665370599</v>
      </c>
    </row>
    <row r="53" spans="1:17">
      <c r="A53" s="26" t="s">
        <v>189</v>
      </c>
      <c r="B53" s="26" t="s">
        <v>190</v>
      </c>
      <c r="C53" s="26">
        <v>52</v>
      </c>
      <c r="D53" s="26" t="s">
        <v>190</v>
      </c>
      <c r="E53" s="26" t="s">
        <v>191</v>
      </c>
      <c r="F53" s="31">
        <v>19504278.32</v>
      </c>
      <c r="G53" s="31">
        <v>19286593.030000001</v>
      </c>
      <c r="H53" s="31">
        <v>20230217.710000001</v>
      </c>
      <c r="I53" s="33">
        <v>705059</v>
      </c>
      <c r="J53" s="33">
        <v>710911</v>
      </c>
      <c r="K53" s="33">
        <v>726999</v>
      </c>
      <c r="L53" s="33">
        <v>379200</v>
      </c>
      <c r="M53" s="33">
        <v>383333</v>
      </c>
      <c r="N53" s="33">
        <v>379554</v>
      </c>
      <c r="O53" s="27">
        <v>0.53782733076238998</v>
      </c>
      <c r="P53" s="27">
        <v>0.53921376937478804</v>
      </c>
      <c r="Q53" s="27">
        <v>0.52208324908287396</v>
      </c>
    </row>
    <row r="54" spans="1:17">
      <c r="A54" s="26" t="s">
        <v>183</v>
      </c>
      <c r="B54" s="26" t="s">
        <v>184</v>
      </c>
      <c r="C54" s="26">
        <v>53</v>
      </c>
      <c r="D54" s="26" t="s">
        <v>184</v>
      </c>
      <c r="E54" s="26" t="s">
        <v>185</v>
      </c>
      <c r="F54" s="31">
        <v>18975558.289999999</v>
      </c>
      <c r="G54" s="31">
        <v>21256740.539999999</v>
      </c>
      <c r="H54" s="31">
        <v>20803259.239999998</v>
      </c>
      <c r="I54" s="33">
        <v>670252</v>
      </c>
      <c r="J54" s="33">
        <v>728262</v>
      </c>
      <c r="K54" s="33">
        <v>743320</v>
      </c>
      <c r="L54" s="33">
        <v>332499</v>
      </c>
      <c r="M54" s="33">
        <v>353357</v>
      </c>
      <c r="N54" s="33">
        <v>366850</v>
      </c>
      <c r="O54" s="27">
        <v>0.49608057864803101</v>
      </c>
      <c r="P54" s="27">
        <v>0.48520587371028601</v>
      </c>
      <c r="Q54" s="27">
        <v>0.49352903191088598</v>
      </c>
    </row>
    <row r="55" spans="1:17">
      <c r="A55" s="26" t="s">
        <v>421</v>
      </c>
      <c r="B55" s="26" t="s">
        <v>422</v>
      </c>
      <c r="C55" s="26">
        <v>54</v>
      </c>
      <c r="D55" s="26" t="s">
        <v>422</v>
      </c>
      <c r="E55" s="26" t="s">
        <v>21</v>
      </c>
      <c r="F55" s="31">
        <v>7853960.2999999998</v>
      </c>
      <c r="G55" s="31">
        <v>7677315.7000000002</v>
      </c>
      <c r="H55" s="31">
        <v>7122734.9400000004</v>
      </c>
      <c r="I55" s="33">
        <v>542919</v>
      </c>
      <c r="J55" s="33">
        <v>550711</v>
      </c>
      <c r="K55" s="33">
        <v>550647</v>
      </c>
      <c r="L55" s="33">
        <v>368835</v>
      </c>
      <c r="M55" s="33">
        <v>374372</v>
      </c>
      <c r="N55" s="33">
        <v>362513</v>
      </c>
      <c r="O55" s="27">
        <v>0.67935548396722201</v>
      </c>
      <c r="P55" s="27">
        <v>0.67979757077668701</v>
      </c>
      <c r="Q55" s="27">
        <v>0.65834009810277705</v>
      </c>
    </row>
    <row r="56" spans="1:17">
      <c r="A56" s="26" t="s">
        <v>229</v>
      </c>
      <c r="B56" s="26" t="s">
        <v>230</v>
      </c>
      <c r="C56" s="26">
        <v>55</v>
      </c>
      <c r="D56" s="26" t="s">
        <v>230</v>
      </c>
      <c r="E56" s="26" t="s">
        <v>231</v>
      </c>
      <c r="F56" s="31">
        <v>15207343.75</v>
      </c>
      <c r="G56" s="31">
        <v>14892473.460000001</v>
      </c>
      <c r="H56" s="31">
        <v>15616601.77</v>
      </c>
      <c r="I56" s="33">
        <v>631042</v>
      </c>
      <c r="J56" s="33">
        <v>663749</v>
      </c>
      <c r="K56" s="33">
        <v>677083</v>
      </c>
      <c r="L56" s="33">
        <v>345303</v>
      </c>
      <c r="M56" s="33">
        <v>364469</v>
      </c>
      <c r="N56" s="33">
        <v>361836</v>
      </c>
      <c r="O56" s="27">
        <v>0.54719495691253495</v>
      </c>
      <c r="P56" s="27">
        <v>0.54910666532077601</v>
      </c>
      <c r="Q56" s="27">
        <v>0.53440420155283797</v>
      </c>
    </row>
    <row r="57" spans="1:17">
      <c r="A57" s="26" t="s">
        <v>213</v>
      </c>
      <c r="B57" s="26" t="s">
        <v>214</v>
      </c>
      <c r="C57" s="26">
        <v>56</v>
      </c>
      <c r="D57" s="26" t="s">
        <v>214</v>
      </c>
      <c r="E57" s="26" t="s">
        <v>215</v>
      </c>
      <c r="F57" s="31">
        <v>16256698.33</v>
      </c>
      <c r="G57" s="31">
        <v>16161479.119999999</v>
      </c>
      <c r="H57" s="31">
        <v>16916849.52</v>
      </c>
      <c r="I57" s="33">
        <v>680062</v>
      </c>
      <c r="J57" s="33">
        <v>682260</v>
      </c>
      <c r="K57" s="33">
        <v>688764</v>
      </c>
      <c r="L57" s="33">
        <v>356712</v>
      </c>
      <c r="M57" s="33">
        <v>365774</v>
      </c>
      <c r="N57" s="33">
        <v>359632</v>
      </c>
      <c r="O57" s="27">
        <v>0.52452864591757797</v>
      </c>
      <c r="P57" s="27">
        <v>0.53612112684313895</v>
      </c>
      <c r="Q57" s="27">
        <v>0.52214111074330205</v>
      </c>
    </row>
    <row r="58" spans="1:17">
      <c r="A58" s="26" t="s">
        <v>141</v>
      </c>
      <c r="B58" s="26" t="s">
        <v>142</v>
      </c>
      <c r="C58" s="26">
        <v>57</v>
      </c>
      <c r="D58" s="26" t="s">
        <v>142</v>
      </c>
      <c r="E58" s="26" t="s">
        <v>143</v>
      </c>
      <c r="F58" s="31">
        <v>27457247.98</v>
      </c>
      <c r="G58" s="31">
        <v>29182498.579999998</v>
      </c>
      <c r="H58" s="31">
        <v>29465030.379999999</v>
      </c>
      <c r="I58" s="33">
        <v>685125</v>
      </c>
      <c r="J58" s="33">
        <v>730883</v>
      </c>
      <c r="K58" s="33">
        <v>746199</v>
      </c>
      <c r="L58" s="33">
        <v>334912</v>
      </c>
      <c r="M58" s="33">
        <v>360187</v>
      </c>
      <c r="N58" s="33">
        <v>352869</v>
      </c>
      <c r="O58" s="27">
        <v>0.48883342455756301</v>
      </c>
      <c r="P58" s="27">
        <v>0.49281075083152798</v>
      </c>
      <c r="Q58" s="27">
        <v>0.47288859942187</v>
      </c>
    </row>
    <row r="59" spans="1:17">
      <c r="A59" s="26" t="s">
        <v>223</v>
      </c>
      <c r="B59" s="26" t="s">
        <v>224</v>
      </c>
      <c r="C59" s="26">
        <v>58</v>
      </c>
      <c r="D59" s="26" t="s">
        <v>224</v>
      </c>
      <c r="E59" s="26" t="s">
        <v>225</v>
      </c>
      <c r="F59" s="31">
        <v>15886330.51</v>
      </c>
      <c r="G59" s="31">
        <v>16294892.17</v>
      </c>
      <c r="H59" s="31">
        <v>16172818.039999999</v>
      </c>
      <c r="I59" s="33">
        <v>680292</v>
      </c>
      <c r="J59" s="33">
        <v>696867</v>
      </c>
      <c r="K59" s="33">
        <v>688164</v>
      </c>
      <c r="L59" s="33">
        <v>347913</v>
      </c>
      <c r="M59" s="33">
        <v>363182</v>
      </c>
      <c r="N59" s="33">
        <v>349844</v>
      </c>
      <c r="O59" s="27">
        <v>0.51141715616235395</v>
      </c>
      <c r="P59" s="27">
        <v>0.52116400977517996</v>
      </c>
      <c r="Q59" s="27">
        <v>0.50837300410948505</v>
      </c>
    </row>
    <row r="60" spans="1:17">
      <c r="A60" s="26" t="s">
        <v>177</v>
      </c>
      <c r="B60" s="26" t="s">
        <v>178</v>
      </c>
      <c r="C60" s="26">
        <v>59</v>
      </c>
      <c r="D60" s="26" t="s">
        <v>178</v>
      </c>
      <c r="E60" s="26" t="s">
        <v>179</v>
      </c>
      <c r="F60" s="31">
        <v>17830131.850000001</v>
      </c>
      <c r="G60" s="31">
        <v>19705120.309999999</v>
      </c>
      <c r="H60" s="31">
        <v>22185076.719999999</v>
      </c>
      <c r="I60" s="33">
        <v>615174</v>
      </c>
      <c r="J60" s="33">
        <v>649345</v>
      </c>
      <c r="K60" s="33">
        <v>668868</v>
      </c>
      <c r="L60" s="33">
        <v>321097</v>
      </c>
      <c r="M60" s="33">
        <v>342475</v>
      </c>
      <c r="N60" s="33">
        <v>348086</v>
      </c>
      <c r="O60" s="27">
        <v>0.52196126624337202</v>
      </c>
      <c r="P60" s="27">
        <v>0.52741608851997002</v>
      </c>
      <c r="Q60" s="27">
        <v>0.52041060418498097</v>
      </c>
    </row>
    <row r="61" spans="1:17">
      <c r="A61" s="26" t="s">
        <v>201</v>
      </c>
      <c r="B61" s="26" t="s">
        <v>202</v>
      </c>
      <c r="C61" s="26">
        <v>60</v>
      </c>
      <c r="D61" s="26" t="s">
        <v>202</v>
      </c>
      <c r="E61" s="26" t="s">
        <v>203</v>
      </c>
      <c r="F61" s="31">
        <v>17405318.43</v>
      </c>
      <c r="G61" s="31">
        <v>17276294.5</v>
      </c>
      <c r="H61" s="31">
        <v>18103194.550000001</v>
      </c>
      <c r="I61" s="33">
        <v>617854</v>
      </c>
      <c r="J61" s="33">
        <v>642929</v>
      </c>
      <c r="K61" s="33">
        <v>662996</v>
      </c>
      <c r="L61" s="33">
        <v>320942</v>
      </c>
      <c r="M61" s="33">
        <v>337884</v>
      </c>
      <c r="N61" s="33">
        <v>346855</v>
      </c>
      <c r="O61" s="27">
        <v>0.51944634169237403</v>
      </c>
      <c r="P61" s="27">
        <v>0.52553858979762902</v>
      </c>
      <c r="Q61" s="27">
        <v>0.52316303567442302</v>
      </c>
    </row>
    <row r="62" spans="1:17">
      <c r="A62" s="26" t="s">
        <v>244</v>
      </c>
      <c r="B62" s="26" t="s">
        <v>245</v>
      </c>
      <c r="C62" s="26">
        <v>61</v>
      </c>
      <c r="D62" s="26" t="s">
        <v>245</v>
      </c>
      <c r="E62" s="26" t="s">
        <v>246</v>
      </c>
      <c r="F62" s="31">
        <v>13177679.51</v>
      </c>
      <c r="G62" s="31">
        <v>14412153.140000001</v>
      </c>
      <c r="H62" s="31">
        <v>14877470.5</v>
      </c>
      <c r="I62" s="33">
        <v>572134</v>
      </c>
      <c r="J62" s="33">
        <v>587110</v>
      </c>
      <c r="K62" s="33">
        <v>623342</v>
      </c>
      <c r="L62" s="33">
        <v>314708</v>
      </c>
      <c r="M62" s="33">
        <v>322859</v>
      </c>
      <c r="N62" s="33">
        <v>338521</v>
      </c>
      <c r="O62" s="27">
        <v>0.55005995099050198</v>
      </c>
      <c r="P62" s="27">
        <v>0.54991228219584098</v>
      </c>
      <c r="Q62" s="27">
        <v>0.54307426741660303</v>
      </c>
    </row>
    <row r="63" spans="1:17">
      <c r="A63" s="26" t="s">
        <v>180</v>
      </c>
      <c r="B63" s="26" t="s">
        <v>181</v>
      </c>
      <c r="C63" s="26">
        <v>62</v>
      </c>
      <c r="D63" s="26" t="s">
        <v>181</v>
      </c>
      <c r="E63" s="26" t="s">
        <v>182</v>
      </c>
      <c r="F63" s="31">
        <v>17715319.789999999</v>
      </c>
      <c r="G63" s="31">
        <v>19015941.629999999</v>
      </c>
      <c r="H63" s="31">
        <v>20814620.379999999</v>
      </c>
      <c r="I63" s="33">
        <v>588304</v>
      </c>
      <c r="J63" s="33">
        <v>603150</v>
      </c>
      <c r="K63" s="33">
        <v>653238</v>
      </c>
      <c r="L63" s="33">
        <v>324187</v>
      </c>
      <c r="M63" s="33">
        <v>324776</v>
      </c>
      <c r="N63" s="33">
        <v>337766</v>
      </c>
      <c r="O63" s="27">
        <v>0.55105353694688497</v>
      </c>
      <c r="P63" s="27">
        <v>0.53846638481306497</v>
      </c>
      <c r="Q63" s="27">
        <v>0.51706422467768298</v>
      </c>
    </row>
    <row r="64" spans="1:17">
      <c r="A64" s="26" t="s">
        <v>171</v>
      </c>
      <c r="B64" s="26" t="s">
        <v>172</v>
      </c>
      <c r="C64" s="26">
        <v>63</v>
      </c>
      <c r="D64" s="26" t="s">
        <v>172</v>
      </c>
      <c r="E64" s="26" t="s">
        <v>173</v>
      </c>
      <c r="F64" s="31">
        <v>19434989.82</v>
      </c>
      <c r="G64" s="31">
        <v>20843902.329999998</v>
      </c>
      <c r="H64" s="31">
        <v>23563996.940000001</v>
      </c>
      <c r="I64" s="33">
        <v>579105</v>
      </c>
      <c r="J64" s="33">
        <v>590212</v>
      </c>
      <c r="K64" s="33">
        <v>647007</v>
      </c>
      <c r="L64" s="33">
        <v>307101</v>
      </c>
      <c r="M64" s="33">
        <v>310435</v>
      </c>
      <c r="N64" s="33">
        <v>336664</v>
      </c>
      <c r="O64" s="27">
        <v>0.53030279482995302</v>
      </c>
      <c r="P64" s="27">
        <v>0.52597202361185502</v>
      </c>
      <c r="Q64" s="27">
        <v>0.52034058364128999</v>
      </c>
    </row>
    <row r="65" spans="1:17">
      <c r="A65" s="26" t="s">
        <v>204</v>
      </c>
      <c r="B65" s="26" t="s">
        <v>205</v>
      </c>
      <c r="C65" s="26">
        <v>64</v>
      </c>
      <c r="D65" s="26" t="s">
        <v>205</v>
      </c>
      <c r="E65" s="26" t="s">
        <v>206</v>
      </c>
      <c r="F65" s="31">
        <v>15180274.75</v>
      </c>
      <c r="G65" s="31">
        <v>17062478.789999999</v>
      </c>
      <c r="H65" s="31">
        <v>18073800.16</v>
      </c>
      <c r="I65" s="33">
        <v>567161</v>
      </c>
      <c r="J65" s="33">
        <v>637243</v>
      </c>
      <c r="K65" s="33">
        <v>696908</v>
      </c>
      <c r="L65" s="33">
        <v>278550</v>
      </c>
      <c r="M65" s="33">
        <v>311195</v>
      </c>
      <c r="N65" s="33">
        <v>336195</v>
      </c>
      <c r="O65" s="27">
        <v>0.49113038449399699</v>
      </c>
      <c r="P65" s="27">
        <v>0.48834589002939199</v>
      </c>
      <c r="Q65" s="27">
        <v>0.48240944285328902</v>
      </c>
    </row>
    <row r="66" spans="1:17">
      <c r="A66" s="26" t="s">
        <v>235</v>
      </c>
      <c r="B66" s="26" t="s">
        <v>236</v>
      </c>
      <c r="C66" s="26">
        <v>65</v>
      </c>
      <c r="D66" s="26" t="s">
        <v>236</v>
      </c>
      <c r="E66" s="26" t="s">
        <v>237</v>
      </c>
      <c r="F66" s="31">
        <v>12521219.27</v>
      </c>
      <c r="G66" s="31">
        <v>14420479.560000001</v>
      </c>
      <c r="H66" s="31">
        <v>15388129.939999999</v>
      </c>
      <c r="I66" s="33">
        <v>550467</v>
      </c>
      <c r="J66" s="33">
        <v>595496</v>
      </c>
      <c r="K66" s="33">
        <v>646044</v>
      </c>
      <c r="L66" s="33">
        <v>284261</v>
      </c>
      <c r="M66" s="33">
        <v>310164</v>
      </c>
      <c r="N66" s="33">
        <v>327661</v>
      </c>
      <c r="O66" s="27">
        <v>0.51639971151767505</v>
      </c>
      <c r="P66" s="27">
        <v>0.52084984617864805</v>
      </c>
      <c r="Q66" s="27">
        <v>0.50718062546823395</v>
      </c>
    </row>
    <row r="67" spans="1:17">
      <c r="A67" s="26" t="s">
        <v>282</v>
      </c>
      <c r="B67" s="26" t="s">
        <v>283</v>
      </c>
      <c r="C67" s="26">
        <v>66</v>
      </c>
      <c r="D67" s="26" t="s">
        <v>283</v>
      </c>
      <c r="E67" s="26" t="s">
        <v>284</v>
      </c>
      <c r="F67" s="31">
        <v>10762185.630000001</v>
      </c>
      <c r="G67" s="31">
        <v>11359409.33</v>
      </c>
      <c r="H67" s="31">
        <v>11587031.49</v>
      </c>
      <c r="I67" s="33">
        <v>579001</v>
      </c>
      <c r="J67" s="33">
        <v>601506</v>
      </c>
      <c r="K67" s="33">
        <v>627345</v>
      </c>
      <c r="L67" s="33">
        <v>307947</v>
      </c>
      <c r="M67" s="33">
        <v>321674</v>
      </c>
      <c r="N67" s="33">
        <v>326728</v>
      </c>
      <c r="O67" s="27">
        <v>0.53185918504458496</v>
      </c>
      <c r="P67" s="27">
        <v>0.53478103294065205</v>
      </c>
      <c r="Q67" s="27">
        <v>0.52081071818536895</v>
      </c>
    </row>
    <row r="68" spans="1:17">
      <c r="A68" s="26" t="s">
        <v>269</v>
      </c>
      <c r="B68" s="26" t="s">
        <v>270</v>
      </c>
      <c r="C68" s="26">
        <v>67</v>
      </c>
      <c r="D68" s="26" t="s">
        <v>270</v>
      </c>
      <c r="E68" s="26" t="s">
        <v>271</v>
      </c>
      <c r="F68" s="31">
        <v>12250859.390000001</v>
      </c>
      <c r="G68" s="31">
        <v>12240430.199999999</v>
      </c>
      <c r="H68" s="31">
        <v>12519071.33</v>
      </c>
      <c r="I68" s="33">
        <v>562933</v>
      </c>
      <c r="J68" s="33">
        <v>574071</v>
      </c>
      <c r="K68" s="33">
        <v>596248</v>
      </c>
      <c r="L68" s="33">
        <v>297741</v>
      </c>
      <c r="M68" s="33">
        <v>310782</v>
      </c>
      <c r="N68" s="33">
        <v>324795</v>
      </c>
      <c r="O68" s="27">
        <v>0.52891019002261397</v>
      </c>
      <c r="P68" s="27">
        <v>0.54136509247113995</v>
      </c>
      <c r="Q68" s="27">
        <v>0.54473138693966305</v>
      </c>
    </row>
    <row r="69" spans="1:17">
      <c r="A69" s="26" t="s">
        <v>311</v>
      </c>
      <c r="B69" s="26" t="s">
        <v>312</v>
      </c>
      <c r="C69" s="26">
        <v>68</v>
      </c>
      <c r="D69" s="26" t="s">
        <v>312</v>
      </c>
      <c r="E69" s="26" t="s">
        <v>313</v>
      </c>
      <c r="F69" s="31">
        <v>9305732.1199999992</v>
      </c>
      <c r="G69" s="31">
        <v>9627235.6799999997</v>
      </c>
      <c r="H69" s="31">
        <v>10471640.59</v>
      </c>
      <c r="I69" s="33">
        <v>507884</v>
      </c>
      <c r="J69" s="33">
        <v>545654</v>
      </c>
      <c r="K69" s="33">
        <v>582732</v>
      </c>
      <c r="L69" s="33">
        <v>273693</v>
      </c>
      <c r="M69" s="33">
        <v>299856</v>
      </c>
      <c r="N69" s="33">
        <v>315874</v>
      </c>
      <c r="O69" s="27">
        <v>0.53888880137984296</v>
      </c>
      <c r="P69" s="27">
        <v>0.54953505334882502</v>
      </c>
      <c r="Q69" s="27">
        <v>0.54205706911581997</v>
      </c>
    </row>
    <row r="70" spans="1:17">
      <c r="A70" s="26" t="s">
        <v>149</v>
      </c>
      <c r="B70" s="26" t="s">
        <v>150</v>
      </c>
      <c r="C70" s="26">
        <v>69</v>
      </c>
      <c r="D70" s="26" t="s">
        <v>150</v>
      </c>
      <c r="E70" s="26" t="s">
        <v>151</v>
      </c>
      <c r="F70" s="31">
        <v>19392177.41</v>
      </c>
      <c r="G70" s="31">
        <v>23403562.629999999</v>
      </c>
      <c r="H70" s="31">
        <v>25368455.07</v>
      </c>
      <c r="I70" s="33">
        <v>597030</v>
      </c>
      <c r="J70" s="33">
        <v>652765</v>
      </c>
      <c r="K70" s="33">
        <v>648473</v>
      </c>
      <c r="L70" s="33">
        <v>292035</v>
      </c>
      <c r="M70" s="33">
        <v>319953</v>
      </c>
      <c r="N70" s="33">
        <v>315303</v>
      </c>
      <c r="O70" s="27">
        <v>0.48914627405658001</v>
      </c>
      <c r="P70" s="27">
        <v>0.49015036039003301</v>
      </c>
      <c r="Q70" s="27">
        <v>0.48622379035056201</v>
      </c>
    </row>
    <row r="71" spans="1:17">
      <c r="A71" s="26" t="s">
        <v>109</v>
      </c>
      <c r="B71" s="26" t="s">
        <v>110</v>
      </c>
      <c r="C71" s="26">
        <v>70</v>
      </c>
      <c r="D71" s="26" t="s">
        <v>110</v>
      </c>
      <c r="E71" s="26" t="s">
        <v>111</v>
      </c>
      <c r="F71" s="31">
        <v>33083735.68</v>
      </c>
      <c r="G71" s="31">
        <v>37905227.009999998</v>
      </c>
      <c r="H71" s="31">
        <v>39392276.479999997</v>
      </c>
      <c r="I71" s="33">
        <v>560305</v>
      </c>
      <c r="J71" s="33">
        <v>610149</v>
      </c>
      <c r="K71" s="33">
        <v>599928</v>
      </c>
      <c r="L71" s="33">
        <v>303702</v>
      </c>
      <c r="M71" s="33">
        <v>319674</v>
      </c>
      <c r="N71" s="33">
        <v>315249</v>
      </c>
      <c r="O71" s="27">
        <v>0.54202978734796203</v>
      </c>
      <c r="P71" s="27">
        <v>0.52392776190733703</v>
      </c>
      <c r="Q71" s="27">
        <v>0.52547805736688402</v>
      </c>
    </row>
    <row r="72" spans="1:17">
      <c r="A72" s="26" t="s">
        <v>198</v>
      </c>
      <c r="B72" s="26" t="s">
        <v>199</v>
      </c>
      <c r="C72" s="26">
        <v>71</v>
      </c>
      <c r="D72" s="26" t="s">
        <v>199</v>
      </c>
      <c r="E72" s="26" t="s">
        <v>200</v>
      </c>
      <c r="F72" s="31">
        <v>16802457.309999999</v>
      </c>
      <c r="G72" s="31">
        <v>17452228.699999999</v>
      </c>
      <c r="H72" s="31">
        <v>18524004.550000001</v>
      </c>
      <c r="I72" s="33">
        <v>536833</v>
      </c>
      <c r="J72" s="33">
        <v>556723</v>
      </c>
      <c r="K72" s="33">
        <v>581272</v>
      </c>
      <c r="L72" s="33">
        <v>276912</v>
      </c>
      <c r="M72" s="33">
        <v>291129</v>
      </c>
      <c r="N72" s="33">
        <v>302594</v>
      </c>
      <c r="O72" s="27">
        <v>0.51582521938852499</v>
      </c>
      <c r="P72" s="27">
        <v>0.52293330794668103</v>
      </c>
      <c r="Q72" s="27">
        <v>0.52057212458195101</v>
      </c>
    </row>
    <row r="73" spans="1:17">
      <c r="A73" s="26" t="s">
        <v>160</v>
      </c>
      <c r="B73" s="26" t="s">
        <v>161</v>
      </c>
      <c r="C73" s="26">
        <v>72</v>
      </c>
      <c r="D73" s="26" t="s">
        <v>161</v>
      </c>
      <c r="E73" s="26" t="s">
        <v>60</v>
      </c>
      <c r="F73" s="31">
        <v>22962978.370000001</v>
      </c>
      <c r="G73" s="31">
        <v>24313508.859999999</v>
      </c>
      <c r="H73" s="31">
        <v>24162007.329999998</v>
      </c>
      <c r="I73" s="33">
        <v>603804</v>
      </c>
      <c r="J73" s="33">
        <v>646666</v>
      </c>
      <c r="K73" s="33">
        <v>680072</v>
      </c>
      <c r="L73" s="33">
        <v>264949</v>
      </c>
      <c r="M73" s="33">
        <v>285820</v>
      </c>
      <c r="N73" s="33">
        <v>298407</v>
      </c>
      <c r="O73" s="27">
        <v>0.438799676716285</v>
      </c>
      <c r="P73" s="27">
        <v>0.44199014638159401</v>
      </c>
      <c r="Q73" s="27">
        <v>0.43878736369090299</v>
      </c>
    </row>
    <row r="74" spans="1:17">
      <c r="A74" s="26" t="s">
        <v>261</v>
      </c>
      <c r="B74" s="26" t="s">
        <v>262</v>
      </c>
      <c r="C74" s="26">
        <v>73</v>
      </c>
      <c r="D74" s="26" t="s">
        <v>262</v>
      </c>
      <c r="E74" s="26" t="s">
        <v>263</v>
      </c>
      <c r="F74" s="31">
        <v>13189075.15</v>
      </c>
      <c r="G74" s="31">
        <v>12994271.18</v>
      </c>
      <c r="H74" s="31">
        <v>13127042.75</v>
      </c>
      <c r="I74" s="33">
        <v>527544</v>
      </c>
      <c r="J74" s="33">
        <v>540170</v>
      </c>
      <c r="K74" s="33">
        <v>571284</v>
      </c>
      <c r="L74" s="33">
        <v>275661</v>
      </c>
      <c r="M74" s="33">
        <v>279401</v>
      </c>
      <c r="N74" s="33">
        <v>292818</v>
      </c>
      <c r="O74" s="27">
        <v>0.52253650880305702</v>
      </c>
      <c r="P74" s="27">
        <v>0.51724642242257102</v>
      </c>
      <c r="Q74" s="27">
        <v>0.51256117797802803</v>
      </c>
    </row>
    <row r="75" spans="1:17">
      <c r="A75" s="26" t="s">
        <v>359</v>
      </c>
      <c r="B75" s="26" t="s">
        <v>360</v>
      </c>
      <c r="C75" s="26">
        <v>74</v>
      </c>
      <c r="D75" s="26" t="s">
        <v>360</v>
      </c>
      <c r="E75" s="26" t="s">
        <v>361</v>
      </c>
      <c r="F75" s="31">
        <v>7712674.7999999998</v>
      </c>
      <c r="G75" s="31">
        <v>8521934.3900000006</v>
      </c>
      <c r="H75" s="31">
        <v>9609162.9900000002</v>
      </c>
      <c r="I75" s="33">
        <v>462980</v>
      </c>
      <c r="J75" s="33">
        <v>507814</v>
      </c>
      <c r="K75" s="33">
        <v>537962</v>
      </c>
      <c r="L75" s="33">
        <v>257814</v>
      </c>
      <c r="M75" s="33">
        <v>282773</v>
      </c>
      <c r="N75" s="33">
        <v>291219</v>
      </c>
      <c r="O75" s="27">
        <v>0.55685774763488705</v>
      </c>
      <c r="P75" s="27">
        <v>0.55684364747722603</v>
      </c>
      <c r="Q75" s="27">
        <v>0.541337492239229</v>
      </c>
    </row>
    <row r="76" spans="1:17">
      <c r="A76" s="26" t="s">
        <v>207</v>
      </c>
      <c r="B76" s="26" t="s">
        <v>208</v>
      </c>
      <c r="C76" s="26">
        <v>75</v>
      </c>
      <c r="D76" s="26" t="s">
        <v>208</v>
      </c>
      <c r="E76" s="26" t="s">
        <v>209</v>
      </c>
      <c r="F76" s="31">
        <v>15529177.93</v>
      </c>
      <c r="G76" s="31">
        <v>17298208.719999999</v>
      </c>
      <c r="H76" s="31">
        <v>18074182.260000002</v>
      </c>
      <c r="I76" s="33">
        <v>458213</v>
      </c>
      <c r="J76" s="33">
        <v>505589</v>
      </c>
      <c r="K76" s="33">
        <v>564995</v>
      </c>
      <c r="L76" s="33">
        <v>229576</v>
      </c>
      <c r="M76" s="33">
        <v>255994</v>
      </c>
      <c r="N76" s="33">
        <v>285233</v>
      </c>
      <c r="O76" s="27">
        <v>0.50102463264900798</v>
      </c>
      <c r="P76" s="27">
        <v>0.50632826267976605</v>
      </c>
      <c r="Q76" s="27">
        <v>0.50484163576668795</v>
      </c>
    </row>
    <row r="77" spans="1:17">
      <c r="A77" s="26" t="s">
        <v>195</v>
      </c>
      <c r="B77" s="26" t="s">
        <v>196</v>
      </c>
      <c r="C77" s="26">
        <v>76</v>
      </c>
      <c r="D77" s="26" t="s">
        <v>196</v>
      </c>
      <c r="E77" s="26" t="s">
        <v>197</v>
      </c>
      <c r="F77" s="31">
        <v>16142181.960000001</v>
      </c>
      <c r="G77" s="31">
        <v>17576953.52</v>
      </c>
      <c r="H77" s="31">
        <v>19276985</v>
      </c>
      <c r="I77" s="33">
        <v>545055</v>
      </c>
      <c r="J77" s="33">
        <v>585604</v>
      </c>
      <c r="K77" s="33">
        <v>609280</v>
      </c>
      <c r="L77" s="33">
        <v>263650</v>
      </c>
      <c r="M77" s="33">
        <v>277214</v>
      </c>
      <c r="N77" s="33">
        <v>284172</v>
      </c>
      <c r="O77" s="27">
        <v>0.48371265285154702</v>
      </c>
      <c r="P77" s="27">
        <v>0.47338132936250399</v>
      </c>
      <c r="Q77" s="27">
        <v>0.46640625000000002</v>
      </c>
    </row>
    <row r="78" spans="1:17">
      <c r="A78" s="26" t="s">
        <v>162</v>
      </c>
      <c r="B78" s="26" t="s">
        <v>163</v>
      </c>
      <c r="C78" s="26">
        <v>77</v>
      </c>
      <c r="D78" s="26" t="s">
        <v>163</v>
      </c>
      <c r="E78" s="26" t="s">
        <v>164</v>
      </c>
      <c r="F78" s="31">
        <v>20311048.57</v>
      </c>
      <c r="G78" s="31">
        <v>21190125.59</v>
      </c>
      <c r="H78" s="31">
        <v>24182779.050000001</v>
      </c>
      <c r="I78" s="33">
        <v>576292</v>
      </c>
      <c r="J78" s="33">
        <v>639214</v>
      </c>
      <c r="K78" s="33">
        <v>675156</v>
      </c>
      <c r="L78" s="33">
        <v>253494</v>
      </c>
      <c r="M78" s="33">
        <v>271098</v>
      </c>
      <c r="N78" s="33">
        <v>280446</v>
      </c>
      <c r="O78" s="27">
        <v>0.43987075996196401</v>
      </c>
      <c r="P78" s="27">
        <v>0.42411148691987299</v>
      </c>
      <c r="Q78" s="27">
        <v>0.41537955672466798</v>
      </c>
    </row>
    <row r="79" spans="1:17">
      <c r="A79" s="26" t="s">
        <v>210</v>
      </c>
      <c r="B79" s="26" t="s">
        <v>211</v>
      </c>
      <c r="C79" s="26">
        <v>78</v>
      </c>
      <c r="D79" s="26" t="s">
        <v>211</v>
      </c>
      <c r="E79" s="26" t="s">
        <v>212</v>
      </c>
      <c r="F79" s="31">
        <v>16648346.08</v>
      </c>
      <c r="G79" s="31">
        <v>17171498.77</v>
      </c>
      <c r="H79" s="31">
        <v>17468343.649999999</v>
      </c>
      <c r="I79" s="33">
        <v>488923</v>
      </c>
      <c r="J79" s="33">
        <v>521141</v>
      </c>
      <c r="K79" s="33">
        <v>535522</v>
      </c>
      <c r="L79" s="33">
        <v>259929</v>
      </c>
      <c r="M79" s="33">
        <v>277537</v>
      </c>
      <c r="N79" s="33">
        <v>279194</v>
      </c>
      <c r="O79" s="27">
        <v>0.53163586086152603</v>
      </c>
      <c r="P79" s="27">
        <v>0.53255644825488702</v>
      </c>
      <c r="Q79" s="27">
        <v>0.52134926296211903</v>
      </c>
    </row>
    <row r="80" spans="1:17">
      <c r="A80" s="26" t="s">
        <v>321</v>
      </c>
      <c r="B80" s="26" t="s">
        <v>322</v>
      </c>
      <c r="C80" s="26">
        <v>79</v>
      </c>
      <c r="D80" s="26" t="s">
        <v>322</v>
      </c>
      <c r="E80" s="26" t="s">
        <v>323</v>
      </c>
      <c r="F80" s="31">
        <v>9864049.4499999993</v>
      </c>
      <c r="G80" s="31">
        <v>9962517.7899999991</v>
      </c>
      <c r="H80" s="31">
        <v>10153838.68</v>
      </c>
      <c r="I80" s="33">
        <v>494983</v>
      </c>
      <c r="J80" s="33">
        <v>526934</v>
      </c>
      <c r="K80" s="33">
        <v>546432</v>
      </c>
      <c r="L80" s="33">
        <v>248371</v>
      </c>
      <c r="M80" s="33">
        <v>269955</v>
      </c>
      <c r="N80" s="33">
        <v>275395</v>
      </c>
      <c r="O80" s="27">
        <v>0.50177682869916695</v>
      </c>
      <c r="P80" s="27">
        <v>0.51231273745858097</v>
      </c>
      <c r="Q80" s="27">
        <v>0.50398768739751698</v>
      </c>
    </row>
    <row r="81" spans="1:17">
      <c r="A81" s="26" t="s">
        <v>296</v>
      </c>
      <c r="B81" s="26" t="s">
        <v>297</v>
      </c>
      <c r="C81" s="26">
        <v>80</v>
      </c>
      <c r="D81" s="26" t="s">
        <v>297</v>
      </c>
      <c r="E81" s="26" t="s">
        <v>298</v>
      </c>
      <c r="F81" s="31">
        <v>9472856.8300000001</v>
      </c>
      <c r="G81" s="31">
        <v>10514417.949999999</v>
      </c>
      <c r="H81" s="31">
        <v>10972275.460000001</v>
      </c>
      <c r="I81" s="33">
        <v>500279</v>
      </c>
      <c r="J81" s="33">
        <v>528548</v>
      </c>
      <c r="K81" s="33">
        <v>538309</v>
      </c>
      <c r="L81" s="33">
        <v>263756</v>
      </c>
      <c r="M81" s="33">
        <v>279191</v>
      </c>
      <c r="N81" s="33">
        <v>275344</v>
      </c>
      <c r="O81" s="27">
        <v>0.52721781246064703</v>
      </c>
      <c r="P81" s="27">
        <v>0.52822260229912898</v>
      </c>
      <c r="Q81" s="27">
        <v>0.51149804294559398</v>
      </c>
    </row>
    <row r="82" spans="1:17">
      <c r="A82" s="26" t="s">
        <v>158</v>
      </c>
      <c r="B82" s="26" t="s">
        <v>159</v>
      </c>
      <c r="C82" s="26">
        <v>81</v>
      </c>
      <c r="D82" s="26" t="s">
        <v>159</v>
      </c>
      <c r="E82" s="26" t="s">
        <v>21</v>
      </c>
      <c r="F82" s="31">
        <v>26883418.460000001</v>
      </c>
      <c r="G82" s="31">
        <v>24690787.420000002</v>
      </c>
      <c r="H82" s="31">
        <v>24836903.059999999</v>
      </c>
      <c r="I82" s="33">
        <v>498515</v>
      </c>
      <c r="J82" s="33">
        <v>486823</v>
      </c>
      <c r="K82" s="33">
        <v>484243</v>
      </c>
      <c r="L82" s="33">
        <v>283343</v>
      </c>
      <c r="M82" s="33">
        <v>275102</v>
      </c>
      <c r="N82" s="33">
        <v>273164</v>
      </c>
      <c r="O82" s="27">
        <v>0.56837407099084303</v>
      </c>
      <c r="P82" s="27">
        <v>0.56509655459992603</v>
      </c>
      <c r="Q82" s="27">
        <v>0.56410521163961103</v>
      </c>
    </row>
    <row r="83" spans="1:17">
      <c r="A83" s="26" t="s">
        <v>216</v>
      </c>
      <c r="B83" s="26" t="s">
        <v>217</v>
      </c>
      <c r="C83" s="26">
        <v>82</v>
      </c>
      <c r="D83" s="26" t="s">
        <v>217</v>
      </c>
      <c r="E83" s="26" t="s">
        <v>18</v>
      </c>
      <c r="F83" s="31">
        <v>15540232.380000001</v>
      </c>
      <c r="G83" s="31">
        <v>16279696.539999999</v>
      </c>
      <c r="H83" s="31">
        <v>16466974.82</v>
      </c>
      <c r="I83" s="33">
        <v>574165</v>
      </c>
      <c r="J83" s="33">
        <v>589941</v>
      </c>
      <c r="K83" s="33">
        <v>588691</v>
      </c>
      <c r="L83" s="33">
        <v>262715</v>
      </c>
      <c r="M83" s="33">
        <v>269358</v>
      </c>
      <c r="N83" s="33">
        <v>269636</v>
      </c>
      <c r="O83" s="27">
        <v>0.45756010902789301</v>
      </c>
      <c r="P83" s="27">
        <v>0.456584641514999</v>
      </c>
      <c r="Q83" s="27">
        <v>0.45802636697350602</v>
      </c>
    </row>
    <row r="84" spans="1:17">
      <c r="A84" s="26" t="s">
        <v>218</v>
      </c>
      <c r="B84" s="26" t="s">
        <v>219</v>
      </c>
      <c r="C84" s="26">
        <v>83</v>
      </c>
      <c r="D84" s="26" t="s">
        <v>219</v>
      </c>
      <c r="E84" s="26" t="s">
        <v>220</v>
      </c>
      <c r="F84" s="31">
        <v>15037394.609999999</v>
      </c>
      <c r="G84" s="31">
        <v>15403078.640000001</v>
      </c>
      <c r="H84" s="31">
        <v>16445446.75</v>
      </c>
      <c r="I84" s="33">
        <v>490526</v>
      </c>
      <c r="J84" s="33">
        <v>510308</v>
      </c>
      <c r="K84" s="33">
        <v>552081</v>
      </c>
      <c r="L84" s="33">
        <v>237192</v>
      </c>
      <c r="M84" s="33">
        <v>248189</v>
      </c>
      <c r="N84" s="33">
        <v>266686</v>
      </c>
      <c r="O84" s="27">
        <v>0.48354623404264002</v>
      </c>
      <c r="P84" s="27">
        <v>0.48635137995093197</v>
      </c>
      <c r="Q84" s="27">
        <v>0.48305592838731998</v>
      </c>
    </row>
    <row r="85" spans="1:17">
      <c r="A85" s="26" t="s">
        <v>285</v>
      </c>
      <c r="B85" s="26" t="s">
        <v>286</v>
      </c>
      <c r="C85" s="26">
        <v>84</v>
      </c>
      <c r="D85" s="26" t="s">
        <v>286</v>
      </c>
      <c r="E85" s="26" t="s">
        <v>287</v>
      </c>
      <c r="F85" s="31">
        <v>10775794.310000001</v>
      </c>
      <c r="G85" s="31">
        <v>11637525.66</v>
      </c>
      <c r="H85" s="31">
        <v>11542056.91</v>
      </c>
      <c r="I85" s="33">
        <v>509510</v>
      </c>
      <c r="J85" s="33">
        <v>540455</v>
      </c>
      <c r="K85" s="33">
        <v>546461</v>
      </c>
      <c r="L85" s="33">
        <v>245411</v>
      </c>
      <c r="M85" s="33">
        <v>258994</v>
      </c>
      <c r="N85" s="33">
        <v>255103</v>
      </c>
      <c r="O85" s="27">
        <v>0.48166081136778499</v>
      </c>
      <c r="P85" s="27">
        <v>0.47921473573193002</v>
      </c>
      <c r="Q85" s="27">
        <v>0.46682745886714699</v>
      </c>
    </row>
    <row r="86" spans="1:17">
      <c r="A86" s="26" t="s">
        <v>274</v>
      </c>
      <c r="B86" s="26" t="s">
        <v>275</v>
      </c>
      <c r="C86" s="26">
        <v>85</v>
      </c>
      <c r="D86" s="26" t="s">
        <v>275</v>
      </c>
      <c r="E86" s="26" t="s">
        <v>276</v>
      </c>
      <c r="F86" s="31">
        <v>9823807.7300000004</v>
      </c>
      <c r="G86" s="31">
        <v>10635505.27</v>
      </c>
      <c r="H86" s="31">
        <v>12251251.789999999</v>
      </c>
      <c r="I86" s="33">
        <v>429739</v>
      </c>
      <c r="J86" s="33">
        <v>443152</v>
      </c>
      <c r="K86" s="33">
        <v>487221</v>
      </c>
      <c r="L86" s="33">
        <v>233030</v>
      </c>
      <c r="M86" s="33">
        <v>236358</v>
      </c>
      <c r="N86" s="33">
        <v>254559</v>
      </c>
      <c r="O86" s="27">
        <v>0.54225937138588798</v>
      </c>
      <c r="P86" s="27">
        <v>0.53335650070404705</v>
      </c>
      <c r="Q86" s="27">
        <v>0.52247132204892599</v>
      </c>
    </row>
    <row r="87" spans="1:17">
      <c r="A87" s="26" t="s">
        <v>353</v>
      </c>
      <c r="B87" s="26" t="s">
        <v>354</v>
      </c>
      <c r="C87" s="26">
        <v>86</v>
      </c>
      <c r="D87" s="26" t="s">
        <v>354</v>
      </c>
      <c r="E87" s="26" t="s">
        <v>355</v>
      </c>
      <c r="F87" s="31">
        <v>7861157.0599999996</v>
      </c>
      <c r="G87" s="31">
        <v>9562830.0600000005</v>
      </c>
      <c r="H87" s="31">
        <v>9690713.0299999993</v>
      </c>
      <c r="I87" s="33">
        <v>424120</v>
      </c>
      <c r="J87" s="33">
        <v>455108</v>
      </c>
      <c r="K87" s="33">
        <v>484657</v>
      </c>
      <c r="L87" s="33">
        <v>222953</v>
      </c>
      <c r="M87" s="33">
        <v>242808</v>
      </c>
      <c r="N87" s="33">
        <v>254090</v>
      </c>
      <c r="O87" s="27">
        <v>0.52568376874469502</v>
      </c>
      <c r="P87" s="27">
        <v>0.53351731896604804</v>
      </c>
      <c r="Q87" s="27">
        <v>0.52426767796606699</v>
      </c>
    </row>
    <row r="88" spans="1:17">
      <c r="A88" s="26" t="s">
        <v>387</v>
      </c>
      <c r="B88" s="26" t="s">
        <v>388</v>
      </c>
      <c r="C88" s="26">
        <v>87</v>
      </c>
      <c r="D88" s="26" t="s">
        <v>388</v>
      </c>
      <c r="E88" s="26" t="s">
        <v>389</v>
      </c>
      <c r="F88" s="31">
        <v>8281978.7400000002</v>
      </c>
      <c r="G88" s="31">
        <v>8631272.2300000004</v>
      </c>
      <c r="H88" s="31">
        <v>8786747.0999999996</v>
      </c>
      <c r="I88" s="33">
        <v>430856</v>
      </c>
      <c r="J88" s="33">
        <v>458545</v>
      </c>
      <c r="K88" s="33">
        <v>467343</v>
      </c>
      <c r="L88" s="33">
        <v>226850</v>
      </c>
      <c r="M88" s="33">
        <v>247803</v>
      </c>
      <c r="N88" s="33">
        <v>253992</v>
      </c>
      <c r="O88" s="27">
        <v>0.52651001726794999</v>
      </c>
      <c r="P88" s="27">
        <v>0.54041151904393203</v>
      </c>
      <c r="Q88" s="27">
        <v>0.54348091230637896</v>
      </c>
    </row>
    <row r="89" spans="1:17">
      <c r="A89" s="26" t="s">
        <v>305</v>
      </c>
      <c r="B89" s="26" t="s">
        <v>306</v>
      </c>
      <c r="C89" s="26">
        <v>88</v>
      </c>
      <c r="D89" s="26" t="s">
        <v>306</v>
      </c>
      <c r="E89" s="26" t="s">
        <v>307</v>
      </c>
      <c r="F89" s="31">
        <v>8901198.1300000008</v>
      </c>
      <c r="G89" s="31">
        <v>9784116.6600000001</v>
      </c>
      <c r="H89" s="31">
        <v>10557225.99</v>
      </c>
      <c r="I89" s="33">
        <v>476978</v>
      </c>
      <c r="J89" s="33">
        <v>482417</v>
      </c>
      <c r="K89" s="33">
        <v>515249</v>
      </c>
      <c r="L89" s="33">
        <v>237005</v>
      </c>
      <c r="M89" s="33">
        <v>238327</v>
      </c>
      <c r="N89" s="33">
        <v>253775</v>
      </c>
      <c r="O89" s="27">
        <v>0.49688874539286898</v>
      </c>
      <c r="P89" s="27">
        <v>0.494026951786525</v>
      </c>
      <c r="Q89" s="27">
        <v>0.49252885498079602</v>
      </c>
    </row>
    <row r="90" spans="1:17">
      <c r="A90" s="26" t="s">
        <v>241</v>
      </c>
      <c r="B90" s="26" t="s">
        <v>242</v>
      </c>
      <c r="C90" s="26">
        <v>89</v>
      </c>
      <c r="D90" s="26" t="s">
        <v>242</v>
      </c>
      <c r="E90" s="26" t="s">
        <v>243</v>
      </c>
      <c r="F90" s="31">
        <v>15470075.380000001</v>
      </c>
      <c r="G90" s="31">
        <v>14627085.02</v>
      </c>
      <c r="H90" s="31">
        <v>15043539.35</v>
      </c>
      <c r="I90" s="33">
        <v>486554</v>
      </c>
      <c r="J90" s="33">
        <v>495175</v>
      </c>
      <c r="K90" s="33">
        <v>493711</v>
      </c>
      <c r="L90" s="33">
        <v>244653</v>
      </c>
      <c r="M90" s="33">
        <v>250092</v>
      </c>
      <c r="N90" s="33">
        <v>252701</v>
      </c>
      <c r="O90" s="27">
        <v>0.50282805197367597</v>
      </c>
      <c r="P90" s="27">
        <v>0.50505780784571097</v>
      </c>
      <c r="Q90" s="27">
        <v>0.51183992254578103</v>
      </c>
    </row>
    <row r="91" spans="1:17">
      <c r="A91" s="26" t="s">
        <v>393</v>
      </c>
      <c r="B91" s="26" t="s">
        <v>394</v>
      </c>
      <c r="C91" s="26">
        <v>90</v>
      </c>
      <c r="D91" s="26" t="s">
        <v>394</v>
      </c>
      <c r="E91" s="26" t="s">
        <v>395</v>
      </c>
      <c r="F91" s="31">
        <v>9603798.7599999998</v>
      </c>
      <c r="G91" s="31">
        <v>8749069.7200000007</v>
      </c>
      <c r="H91" s="31">
        <v>8341045.8700000001</v>
      </c>
      <c r="I91" s="33">
        <v>510330</v>
      </c>
      <c r="J91" s="33">
        <v>507591</v>
      </c>
      <c r="K91" s="33">
        <v>481990</v>
      </c>
      <c r="L91" s="33">
        <v>267126</v>
      </c>
      <c r="M91" s="33">
        <v>267764</v>
      </c>
      <c r="N91" s="33">
        <v>250970</v>
      </c>
      <c r="O91" s="27">
        <v>0.523437775556993</v>
      </c>
      <c r="P91" s="27">
        <v>0.52751920345317405</v>
      </c>
      <c r="Q91" s="27">
        <v>0.52069545011307306</v>
      </c>
    </row>
    <row r="92" spans="1:17">
      <c r="A92" s="26" t="s">
        <v>253</v>
      </c>
      <c r="B92" s="26" t="s">
        <v>254</v>
      </c>
      <c r="C92" s="26">
        <v>91</v>
      </c>
      <c r="D92" s="26" t="s">
        <v>254</v>
      </c>
      <c r="E92" s="26" t="s">
        <v>255</v>
      </c>
      <c r="F92" s="31">
        <v>13237483.32</v>
      </c>
      <c r="G92" s="31">
        <v>13882872.1</v>
      </c>
      <c r="H92" s="31">
        <v>14331576.26</v>
      </c>
      <c r="I92" s="33">
        <v>454539</v>
      </c>
      <c r="J92" s="33">
        <v>487806</v>
      </c>
      <c r="K92" s="33">
        <v>494794</v>
      </c>
      <c r="L92" s="33">
        <v>230099</v>
      </c>
      <c r="M92" s="33">
        <v>245702</v>
      </c>
      <c r="N92" s="33">
        <v>245822</v>
      </c>
      <c r="O92" s="27">
        <v>0.50622498839483498</v>
      </c>
      <c r="P92" s="27">
        <v>0.50368794151773499</v>
      </c>
      <c r="Q92" s="27">
        <v>0.49681685711629497</v>
      </c>
    </row>
    <row r="93" spans="1:17">
      <c r="A93" s="26" t="s">
        <v>520</v>
      </c>
      <c r="B93" s="26" t="s">
        <v>521</v>
      </c>
      <c r="C93" s="26">
        <v>92</v>
      </c>
      <c r="D93" s="26" t="s">
        <v>521</v>
      </c>
      <c r="E93" s="26" t="s">
        <v>522</v>
      </c>
      <c r="F93" s="31">
        <v>5965360.1299999999</v>
      </c>
      <c r="G93" s="31">
        <v>5559374.0999999996</v>
      </c>
      <c r="H93" s="31">
        <v>5187519.21</v>
      </c>
      <c r="I93" s="33">
        <v>439935</v>
      </c>
      <c r="J93" s="33">
        <v>422732</v>
      </c>
      <c r="K93" s="33">
        <v>427810</v>
      </c>
      <c r="L93" s="33">
        <v>257520</v>
      </c>
      <c r="M93" s="33">
        <v>249498</v>
      </c>
      <c r="N93" s="33">
        <v>245020</v>
      </c>
      <c r="O93" s="27">
        <v>0.58535920079102599</v>
      </c>
      <c r="P93" s="27">
        <v>0.59020372245299602</v>
      </c>
      <c r="Q93" s="27">
        <v>0.57273088520604898</v>
      </c>
    </row>
    <row r="94" spans="1:17">
      <c r="A94" s="26" t="s">
        <v>232</v>
      </c>
      <c r="B94" s="26" t="s">
        <v>233</v>
      </c>
      <c r="C94" s="26">
        <v>93</v>
      </c>
      <c r="D94" s="26" t="s">
        <v>233</v>
      </c>
      <c r="E94" s="26" t="s">
        <v>234</v>
      </c>
      <c r="F94" s="31">
        <v>13461423.43</v>
      </c>
      <c r="G94" s="31">
        <v>15198498.84</v>
      </c>
      <c r="H94" s="31">
        <v>15406397.84</v>
      </c>
      <c r="I94" s="33">
        <v>479024</v>
      </c>
      <c r="J94" s="33">
        <v>507005</v>
      </c>
      <c r="K94" s="33">
        <v>505554</v>
      </c>
      <c r="L94" s="33">
        <v>239005</v>
      </c>
      <c r="M94" s="33">
        <v>246718</v>
      </c>
      <c r="N94" s="33">
        <v>239557</v>
      </c>
      <c r="O94" s="27">
        <v>0.49894159791576198</v>
      </c>
      <c r="P94" s="27">
        <v>0.48661847516296702</v>
      </c>
      <c r="Q94" s="27">
        <v>0.47385046899045402</v>
      </c>
    </row>
    <row r="95" spans="1:17">
      <c r="A95" s="26" t="s">
        <v>657</v>
      </c>
      <c r="B95" s="26" t="s">
        <v>658</v>
      </c>
      <c r="C95" s="26">
        <v>94</v>
      </c>
      <c r="D95" s="26" t="s">
        <v>658</v>
      </c>
      <c r="E95" s="26" t="s">
        <v>659</v>
      </c>
      <c r="F95" s="31">
        <v>3581815.62</v>
      </c>
      <c r="G95" s="31">
        <v>3465628.97</v>
      </c>
      <c r="H95" s="31">
        <v>3253137.33</v>
      </c>
      <c r="I95" s="33">
        <v>344618</v>
      </c>
      <c r="J95" s="33">
        <v>362213</v>
      </c>
      <c r="K95" s="33">
        <v>389223</v>
      </c>
      <c r="L95" s="33">
        <v>205826</v>
      </c>
      <c r="M95" s="33">
        <v>221208</v>
      </c>
      <c r="N95" s="33">
        <v>234504</v>
      </c>
      <c r="O95" s="27">
        <v>0.59725841366382504</v>
      </c>
      <c r="P95" s="27">
        <v>0.61071248133004596</v>
      </c>
      <c r="Q95" s="27">
        <v>0.60249265845029698</v>
      </c>
    </row>
    <row r="96" spans="1:17">
      <c r="A96" s="26" t="s">
        <v>238</v>
      </c>
      <c r="B96" s="26" t="s">
        <v>239</v>
      </c>
      <c r="C96" s="26">
        <v>95</v>
      </c>
      <c r="D96" s="26" t="s">
        <v>239</v>
      </c>
      <c r="E96" s="26" t="s">
        <v>240</v>
      </c>
      <c r="F96" s="31">
        <v>12900572.01</v>
      </c>
      <c r="G96" s="31">
        <v>13299752.24</v>
      </c>
      <c r="H96" s="31">
        <v>15354766.710000001</v>
      </c>
      <c r="I96" s="33">
        <v>387174</v>
      </c>
      <c r="J96" s="33">
        <v>407511</v>
      </c>
      <c r="K96" s="33">
        <v>455689</v>
      </c>
      <c r="L96" s="33">
        <v>198179</v>
      </c>
      <c r="M96" s="33">
        <v>205500</v>
      </c>
      <c r="N96" s="33">
        <v>233997</v>
      </c>
      <c r="O96" s="27">
        <v>0.51186030053670994</v>
      </c>
      <c r="P96" s="27">
        <v>0.50428086603797195</v>
      </c>
      <c r="Q96" s="27">
        <v>0.51350153284367195</v>
      </c>
    </row>
    <row r="97" spans="1:17">
      <c r="A97" s="26" t="s">
        <v>308</v>
      </c>
      <c r="B97" s="26" t="s">
        <v>309</v>
      </c>
      <c r="C97" s="26">
        <v>96</v>
      </c>
      <c r="D97" s="26" t="s">
        <v>309</v>
      </c>
      <c r="E97" s="26" t="s">
        <v>310</v>
      </c>
      <c r="F97" s="31">
        <v>11136279.83</v>
      </c>
      <c r="G97" s="31">
        <v>10871610.25</v>
      </c>
      <c r="H97" s="31">
        <v>10524050.189999999</v>
      </c>
      <c r="I97" s="33">
        <v>447902</v>
      </c>
      <c r="J97" s="33">
        <v>462122</v>
      </c>
      <c r="K97" s="33">
        <v>477343</v>
      </c>
      <c r="L97" s="33">
        <v>224002</v>
      </c>
      <c r="M97" s="33">
        <v>229113</v>
      </c>
      <c r="N97" s="33">
        <v>233333</v>
      </c>
      <c r="O97" s="27">
        <v>0.50011386419350701</v>
      </c>
      <c r="P97" s="27">
        <v>0.49578466292450901</v>
      </c>
      <c r="Q97" s="27">
        <v>0.48881621810731501</v>
      </c>
    </row>
    <row r="98" spans="1:17">
      <c r="A98" s="26" t="s">
        <v>368</v>
      </c>
      <c r="B98" s="26" t="s">
        <v>369</v>
      </c>
      <c r="C98" s="26">
        <v>97</v>
      </c>
      <c r="D98" s="26" t="s">
        <v>369</v>
      </c>
      <c r="E98" s="26" t="s">
        <v>370</v>
      </c>
      <c r="F98" s="31">
        <v>7886266.3700000001</v>
      </c>
      <c r="G98" s="31">
        <v>8371802.2599999998</v>
      </c>
      <c r="H98" s="31">
        <v>9354241.9700000007</v>
      </c>
      <c r="I98" s="33">
        <v>383793</v>
      </c>
      <c r="J98" s="33">
        <v>398148</v>
      </c>
      <c r="K98" s="33">
        <v>431325</v>
      </c>
      <c r="L98" s="33">
        <v>207315</v>
      </c>
      <c r="M98" s="33">
        <v>214566</v>
      </c>
      <c r="N98" s="33">
        <v>233060</v>
      </c>
      <c r="O98" s="27">
        <v>0.54017400004689997</v>
      </c>
      <c r="P98" s="27">
        <v>0.53891015401308096</v>
      </c>
      <c r="Q98" s="27">
        <v>0.54033501420042895</v>
      </c>
    </row>
    <row r="99" spans="1:17">
      <c r="A99" s="26" t="s">
        <v>280</v>
      </c>
      <c r="B99" s="26" t="s">
        <v>281</v>
      </c>
      <c r="C99" s="26">
        <v>98</v>
      </c>
      <c r="D99" s="26" t="s">
        <v>281</v>
      </c>
      <c r="E99" s="26" t="s">
        <v>21</v>
      </c>
      <c r="F99" s="31">
        <v>11572887.859999999</v>
      </c>
      <c r="G99" s="31">
        <v>11294025.32</v>
      </c>
      <c r="H99" s="31">
        <v>11989570.699999999</v>
      </c>
      <c r="I99" s="33">
        <v>477406</v>
      </c>
      <c r="J99" s="33">
        <v>488503</v>
      </c>
      <c r="K99" s="33">
        <v>498183</v>
      </c>
      <c r="L99" s="33">
        <v>223288</v>
      </c>
      <c r="M99" s="33">
        <v>229749</v>
      </c>
      <c r="N99" s="33">
        <v>230687</v>
      </c>
      <c r="O99" s="27">
        <v>0.467710921102793</v>
      </c>
      <c r="P99" s="27">
        <v>0.470312362462462</v>
      </c>
      <c r="Q99" s="27">
        <v>0.46305674822304299</v>
      </c>
    </row>
    <row r="100" spans="1:17">
      <c r="A100" s="26" t="s">
        <v>337</v>
      </c>
      <c r="B100" s="26" t="s">
        <v>338</v>
      </c>
      <c r="C100" s="26">
        <v>99</v>
      </c>
      <c r="D100" s="26" t="s">
        <v>338</v>
      </c>
      <c r="E100" s="26" t="s">
        <v>339</v>
      </c>
      <c r="F100" s="31">
        <v>8460706.7100000009</v>
      </c>
      <c r="G100" s="31">
        <v>9240330.9499999993</v>
      </c>
      <c r="H100" s="31">
        <v>9825135.4199999999</v>
      </c>
      <c r="I100" s="33">
        <v>421323</v>
      </c>
      <c r="J100" s="33">
        <v>457485</v>
      </c>
      <c r="K100" s="33">
        <v>457848</v>
      </c>
      <c r="L100" s="33">
        <v>199852</v>
      </c>
      <c r="M100" s="33">
        <v>224459</v>
      </c>
      <c r="N100" s="33">
        <v>228050</v>
      </c>
      <c r="O100" s="27">
        <v>0.47434391191556102</v>
      </c>
      <c r="P100" s="27">
        <v>0.49063685148146902</v>
      </c>
      <c r="Q100" s="27">
        <v>0.498091069525257</v>
      </c>
    </row>
    <row r="101" spans="1:17">
      <c r="A101" s="26" t="s">
        <v>135</v>
      </c>
      <c r="B101" s="26" t="s">
        <v>136</v>
      </c>
      <c r="C101" s="26">
        <v>100</v>
      </c>
      <c r="D101" s="26" t="s">
        <v>136</v>
      </c>
      <c r="E101" s="26" t="s">
        <v>137</v>
      </c>
      <c r="F101" s="31">
        <v>29224400.359999999</v>
      </c>
      <c r="G101" s="31">
        <v>28358889.530000001</v>
      </c>
      <c r="H101" s="31">
        <v>29816007.23</v>
      </c>
      <c r="I101" s="33">
        <v>469965</v>
      </c>
      <c r="J101" s="33">
        <v>450293</v>
      </c>
      <c r="K101" s="33">
        <v>487160</v>
      </c>
      <c r="L101" s="33">
        <v>210169</v>
      </c>
      <c r="M101" s="33">
        <v>214916</v>
      </c>
      <c r="N101" s="33">
        <v>224118</v>
      </c>
      <c r="O101" s="27">
        <v>0.44720138733735498</v>
      </c>
      <c r="P101" s="27">
        <v>0.47728034857304003</v>
      </c>
      <c r="Q101" s="27">
        <v>0.46005008621397497</v>
      </c>
    </row>
    <row r="102" spans="1:17">
      <c r="A102" s="26" t="s">
        <v>475</v>
      </c>
      <c r="B102" s="26" t="s">
        <v>476</v>
      </c>
      <c r="C102" s="26">
        <v>101</v>
      </c>
      <c r="D102" s="26" t="s">
        <v>476</v>
      </c>
      <c r="E102" s="26" t="s">
        <v>477</v>
      </c>
      <c r="F102" s="31">
        <v>5878004.04</v>
      </c>
      <c r="G102" s="31">
        <v>5869710.5499999998</v>
      </c>
      <c r="H102" s="31">
        <v>5878158.0099999998</v>
      </c>
      <c r="I102" s="33">
        <v>385151</v>
      </c>
      <c r="J102" s="33">
        <v>397439</v>
      </c>
      <c r="K102" s="33">
        <v>426747</v>
      </c>
      <c r="L102" s="33">
        <v>199334</v>
      </c>
      <c r="M102" s="33">
        <v>210225</v>
      </c>
      <c r="N102" s="33">
        <v>222586</v>
      </c>
      <c r="O102" s="27">
        <v>0.51754766312433298</v>
      </c>
      <c r="P102" s="27">
        <v>0.52894909659092304</v>
      </c>
      <c r="Q102" s="27">
        <v>0.52158773230977595</v>
      </c>
    </row>
    <row r="103" spans="1:17">
      <c r="A103" s="26" t="s">
        <v>576</v>
      </c>
      <c r="B103" s="26" t="s">
        <v>577</v>
      </c>
      <c r="C103" s="26">
        <v>102</v>
      </c>
      <c r="D103" s="26" t="s">
        <v>577</v>
      </c>
      <c r="E103" s="26" t="s">
        <v>68</v>
      </c>
      <c r="F103" s="31">
        <v>4406954.9000000004</v>
      </c>
      <c r="G103" s="31">
        <v>4506567.9400000004</v>
      </c>
      <c r="H103" s="31">
        <v>4307524.67</v>
      </c>
      <c r="I103" s="33">
        <v>346720</v>
      </c>
      <c r="J103" s="33">
        <v>364154</v>
      </c>
      <c r="K103" s="33">
        <v>395463</v>
      </c>
      <c r="L103" s="33">
        <v>207375</v>
      </c>
      <c r="M103" s="33">
        <v>211196</v>
      </c>
      <c r="N103" s="33">
        <v>219703</v>
      </c>
      <c r="O103" s="27">
        <v>0.59810509921550503</v>
      </c>
      <c r="P103" s="27">
        <v>0.57996342206868501</v>
      </c>
      <c r="Q103" s="27">
        <v>0.55555892713098298</v>
      </c>
    </row>
    <row r="104" spans="1:17">
      <c r="A104" s="26" t="s">
        <v>350</v>
      </c>
      <c r="B104" s="26" t="s">
        <v>351</v>
      </c>
      <c r="C104" s="26">
        <v>103</v>
      </c>
      <c r="D104" s="26" t="s">
        <v>351</v>
      </c>
      <c r="E104" s="26" t="s">
        <v>352</v>
      </c>
      <c r="F104" s="31">
        <v>8506313.2100000009</v>
      </c>
      <c r="G104" s="31">
        <v>9084974.8499999996</v>
      </c>
      <c r="H104" s="31">
        <v>9718621.8200000003</v>
      </c>
      <c r="I104" s="33">
        <v>394105</v>
      </c>
      <c r="J104" s="33">
        <v>419750</v>
      </c>
      <c r="K104" s="33">
        <v>443012</v>
      </c>
      <c r="L104" s="33">
        <v>186826</v>
      </c>
      <c r="M104" s="33">
        <v>202090</v>
      </c>
      <c r="N104" s="33">
        <v>211248</v>
      </c>
      <c r="O104" s="27">
        <v>0.47405133149795098</v>
      </c>
      <c r="P104" s="27">
        <v>0.48145324597974998</v>
      </c>
      <c r="Q104" s="27">
        <v>0.47684487101929501</v>
      </c>
    </row>
    <row r="105" spans="1:17">
      <c r="A105" s="26" t="s">
        <v>410</v>
      </c>
      <c r="B105" s="26" t="s">
        <v>411</v>
      </c>
      <c r="C105" s="26">
        <v>104</v>
      </c>
      <c r="D105" s="26" t="s">
        <v>411</v>
      </c>
      <c r="E105" s="26" t="s">
        <v>412</v>
      </c>
      <c r="F105" s="31">
        <v>6675218.7800000003</v>
      </c>
      <c r="G105" s="31">
        <v>7075681.1299999999</v>
      </c>
      <c r="H105" s="31">
        <v>7476516.79</v>
      </c>
      <c r="I105" s="33">
        <v>401861</v>
      </c>
      <c r="J105" s="33">
        <v>413901</v>
      </c>
      <c r="K105" s="33">
        <v>412274</v>
      </c>
      <c r="L105" s="33">
        <v>210378</v>
      </c>
      <c r="M105" s="33">
        <v>218084</v>
      </c>
      <c r="N105" s="33">
        <v>210402</v>
      </c>
      <c r="O105" s="27">
        <v>0.52350937264377495</v>
      </c>
      <c r="P105" s="27">
        <v>0.52689894443357199</v>
      </c>
      <c r="Q105" s="27">
        <v>0.51034506177930195</v>
      </c>
    </row>
    <row r="106" spans="1:17">
      <c r="A106" s="26" t="s">
        <v>404</v>
      </c>
      <c r="B106" s="26" t="s">
        <v>405</v>
      </c>
      <c r="C106" s="26">
        <v>105</v>
      </c>
      <c r="D106" s="26" t="s">
        <v>405</v>
      </c>
      <c r="E106" s="26" t="s">
        <v>406</v>
      </c>
      <c r="F106" s="31">
        <v>7643609.6399999997</v>
      </c>
      <c r="G106" s="31">
        <v>7945981.1500000004</v>
      </c>
      <c r="H106" s="31">
        <v>7756978.6699999999</v>
      </c>
      <c r="I106" s="33">
        <v>423438</v>
      </c>
      <c r="J106" s="33">
        <v>435824</v>
      </c>
      <c r="K106" s="33">
        <v>403957</v>
      </c>
      <c r="L106" s="33">
        <v>220863</v>
      </c>
      <c r="M106" s="33">
        <v>233328</v>
      </c>
      <c r="N106" s="33">
        <v>209500</v>
      </c>
      <c r="O106" s="27">
        <v>0.52159466084763295</v>
      </c>
      <c r="P106" s="27">
        <v>0.535372076801645</v>
      </c>
      <c r="Q106" s="27">
        <v>0.51861955604185594</v>
      </c>
    </row>
    <row r="107" spans="1:17">
      <c r="A107" s="26" t="s">
        <v>302</v>
      </c>
      <c r="B107" s="26" t="s">
        <v>303</v>
      </c>
      <c r="C107" s="26">
        <v>106</v>
      </c>
      <c r="D107" s="26" t="s">
        <v>303</v>
      </c>
      <c r="E107" s="26" t="s">
        <v>304</v>
      </c>
      <c r="F107" s="31">
        <v>9367730.6300000008</v>
      </c>
      <c r="G107" s="31">
        <v>9458516.6500000004</v>
      </c>
      <c r="H107" s="31">
        <v>10764842.310000001</v>
      </c>
      <c r="I107" s="33">
        <v>381358</v>
      </c>
      <c r="J107" s="33">
        <v>392437</v>
      </c>
      <c r="K107" s="33">
        <v>430220</v>
      </c>
      <c r="L107" s="33">
        <v>186269</v>
      </c>
      <c r="M107" s="33">
        <v>192139</v>
      </c>
      <c r="N107" s="33">
        <v>209488</v>
      </c>
      <c r="O107" s="27">
        <v>0.48843606270223799</v>
      </c>
      <c r="P107" s="27">
        <v>0.48960470088192498</v>
      </c>
      <c r="Q107" s="27">
        <v>0.48693226721212401</v>
      </c>
    </row>
    <row r="108" spans="1:17">
      <c r="A108" s="26" t="s">
        <v>384</v>
      </c>
      <c r="B108" s="26" t="s">
        <v>385</v>
      </c>
      <c r="C108" s="26">
        <v>107</v>
      </c>
      <c r="D108" s="26" t="s">
        <v>385</v>
      </c>
      <c r="E108" s="26" t="s">
        <v>386</v>
      </c>
      <c r="F108" s="31">
        <v>8476252.1500000004</v>
      </c>
      <c r="G108" s="31">
        <v>8290625.0599999996</v>
      </c>
      <c r="H108" s="31">
        <v>8812057.5600000005</v>
      </c>
      <c r="I108" s="33">
        <v>376971</v>
      </c>
      <c r="J108" s="33">
        <v>375050</v>
      </c>
      <c r="K108" s="33">
        <v>398801</v>
      </c>
      <c r="L108" s="33">
        <v>200033</v>
      </c>
      <c r="M108" s="33">
        <v>199656</v>
      </c>
      <c r="N108" s="33">
        <v>206490</v>
      </c>
      <c r="O108" s="27">
        <v>0.53063232980786301</v>
      </c>
      <c r="P108" s="27">
        <v>0.53234502066391098</v>
      </c>
      <c r="Q108" s="27">
        <v>0.51777703666741104</v>
      </c>
    </row>
    <row r="109" spans="1:17">
      <c r="A109" s="26" t="s">
        <v>432</v>
      </c>
      <c r="B109" s="26" t="s">
        <v>433</v>
      </c>
      <c r="C109" s="26">
        <v>108</v>
      </c>
      <c r="D109" s="26" t="s">
        <v>433</v>
      </c>
      <c r="E109" s="26" t="s">
        <v>434</v>
      </c>
      <c r="F109" s="31">
        <v>7516699.9299999997</v>
      </c>
      <c r="G109" s="31">
        <v>6764269.7999999998</v>
      </c>
      <c r="H109" s="31">
        <v>6817240.9299999997</v>
      </c>
      <c r="I109" s="33">
        <v>386956</v>
      </c>
      <c r="J109" s="33">
        <v>386362</v>
      </c>
      <c r="K109" s="33">
        <v>396913</v>
      </c>
      <c r="L109" s="33">
        <v>197088</v>
      </c>
      <c r="M109" s="33">
        <v>202054</v>
      </c>
      <c r="N109" s="33">
        <v>205637</v>
      </c>
      <c r="O109" s="27">
        <v>0.50932922606187803</v>
      </c>
      <c r="P109" s="27">
        <v>0.52296550903039096</v>
      </c>
      <c r="Q109" s="27">
        <v>0.51809086626036405</v>
      </c>
    </row>
    <row r="110" spans="1:17">
      <c r="A110" s="26" t="s">
        <v>502</v>
      </c>
      <c r="B110" s="26" t="s">
        <v>503</v>
      </c>
      <c r="C110" s="26">
        <v>109</v>
      </c>
      <c r="D110" s="26" t="s">
        <v>503</v>
      </c>
      <c r="E110" s="26" t="s">
        <v>504</v>
      </c>
      <c r="F110" s="31">
        <v>5229000.01</v>
      </c>
      <c r="G110" s="31">
        <v>4955069.6900000004</v>
      </c>
      <c r="H110" s="31">
        <v>5439825.2199999997</v>
      </c>
      <c r="I110" s="33">
        <v>333451</v>
      </c>
      <c r="J110" s="33">
        <v>356512</v>
      </c>
      <c r="K110" s="33">
        <v>355449</v>
      </c>
      <c r="L110" s="33">
        <v>195565</v>
      </c>
      <c r="M110" s="33">
        <v>207806</v>
      </c>
      <c r="N110" s="33">
        <v>205367</v>
      </c>
      <c r="O110" s="27">
        <v>0.58648796974667905</v>
      </c>
      <c r="P110" s="27">
        <v>0.58288641055560497</v>
      </c>
      <c r="Q110" s="27">
        <v>0.57776783729874004</v>
      </c>
    </row>
    <row r="111" spans="1:17">
      <c r="A111" s="26" t="s">
        <v>226</v>
      </c>
      <c r="B111" s="26" t="s">
        <v>227</v>
      </c>
      <c r="C111" s="26">
        <v>110</v>
      </c>
      <c r="D111" s="26" t="s">
        <v>227</v>
      </c>
      <c r="E111" s="26" t="s">
        <v>228</v>
      </c>
      <c r="F111" s="31">
        <v>14713397.5</v>
      </c>
      <c r="G111" s="31">
        <v>14930806.42</v>
      </c>
      <c r="H111" s="31">
        <v>15742691.710000001</v>
      </c>
      <c r="I111" s="33">
        <v>419763</v>
      </c>
      <c r="J111" s="33">
        <v>439575</v>
      </c>
      <c r="K111" s="33">
        <v>440071</v>
      </c>
      <c r="L111" s="33">
        <v>200583</v>
      </c>
      <c r="M111" s="33">
        <v>213264</v>
      </c>
      <c r="N111" s="33">
        <v>205297</v>
      </c>
      <c r="O111" s="27">
        <v>0.47784821434952601</v>
      </c>
      <c r="P111" s="27">
        <v>0.48515952909059901</v>
      </c>
      <c r="Q111" s="27">
        <v>0.46650881335057298</v>
      </c>
    </row>
    <row r="112" spans="1:17">
      <c r="A112" s="26" t="s">
        <v>469</v>
      </c>
      <c r="B112" s="26" t="s">
        <v>470</v>
      </c>
      <c r="C112" s="26">
        <v>111</v>
      </c>
      <c r="D112" s="26" t="s">
        <v>470</v>
      </c>
      <c r="E112" s="26" t="s">
        <v>471</v>
      </c>
      <c r="F112" s="31">
        <v>6534679.4100000001</v>
      </c>
      <c r="G112" s="31">
        <v>6120465.4699999997</v>
      </c>
      <c r="H112" s="31">
        <v>6092334.2599999998</v>
      </c>
      <c r="I112" s="33">
        <v>334520</v>
      </c>
      <c r="J112" s="33">
        <v>354521</v>
      </c>
      <c r="K112" s="33">
        <v>383941</v>
      </c>
      <c r="L112" s="33">
        <v>182777</v>
      </c>
      <c r="M112" s="33">
        <v>191169</v>
      </c>
      <c r="N112" s="33">
        <v>204772</v>
      </c>
      <c r="O112" s="27">
        <v>0.54638586631591501</v>
      </c>
      <c r="P112" s="27">
        <v>0.53923180855294905</v>
      </c>
      <c r="Q112" s="27">
        <v>0.53334236249840505</v>
      </c>
    </row>
    <row r="113" spans="1:17">
      <c r="A113" s="26" t="s">
        <v>590</v>
      </c>
      <c r="B113" s="26" t="s">
        <v>591</v>
      </c>
      <c r="C113" s="26">
        <v>112</v>
      </c>
      <c r="D113" s="26" t="s">
        <v>591</v>
      </c>
      <c r="E113" s="26" t="s">
        <v>188</v>
      </c>
      <c r="F113" s="31">
        <v>4418100.08</v>
      </c>
      <c r="G113" s="31">
        <v>4174825.62</v>
      </c>
      <c r="H113" s="31">
        <v>4015233.59</v>
      </c>
      <c r="I113" s="33">
        <v>326740</v>
      </c>
      <c r="J113" s="33">
        <v>326711</v>
      </c>
      <c r="K113" s="33">
        <v>372150</v>
      </c>
      <c r="L113" s="33">
        <v>178481</v>
      </c>
      <c r="M113" s="33">
        <v>177973</v>
      </c>
      <c r="N113" s="33">
        <v>203242</v>
      </c>
      <c r="O113" s="27">
        <v>0.54624778111036298</v>
      </c>
      <c r="P113" s="27">
        <v>0.544741376935579</v>
      </c>
      <c r="Q113" s="27">
        <v>0.54612924895875303</v>
      </c>
    </row>
    <row r="114" spans="1:17">
      <c r="A114" s="26" t="s">
        <v>324</v>
      </c>
      <c r="B114" s="26" t="s">
        <v>325</v>
      </c>
      <c r="C114" s="26">
        <v>113</v>
      </c>
      <c r="D114" s="26" t="s">
        <v>325</v>
      </c>
      <c r="E114" s="26" t="s">
        <v>326</v>
      </c>
      <c r="F114" s="31">
        <v>7197170.0199999996</v>
      </c>
      <c r="G114" s="31">
        <v>8408124.4700000007</v>
      </c>
      <c r="H114" s="31">
        <v>10065162.25</v>
      </c>
      <c r="I114" s="33">
        <v>331903</v>
      </c>
      <c r="J114" s="33">
        <v>373144</v>
      </c>
      <c r="K114" s="33">
        <v>407189</v>
      </c>
      <c r="L114" s="33">
        <v>170442</v>
      </c>
      <c r="M114" s="33">
        <v>193207</v>
      </c>
      <c r="N114" s="33">
        <v>203202</v>
      </c>
      <c r="O114" s="27">
        <v>0.51352955532188604</v>
      </c>
      <c r="P114" s="27">
        <v>0.51778133910768998</v>
      </c>
      <c r="Q114" s="27">
        <v>0.49903607415721002</v>
      </c>
    </row>
    <row r="115" spans="1:17">
      <c r="A115" s="26" t="s">
        <v>517</v>
      </c>
      <c r="B115" s="26" t="s">
        <v>518</v>
      </c>
      <c r="C115" s="26">
        <v>114</v>
      </c>
      <c r="D115" s="26" t="s">
        <v>518</v>
      </c>
      <c r="E115" s="26" t="s">
        <v>519</v>
      </c>
      <c r="F115" s="31">
        <v>4873179.12</v>
      </c>
      <c r="G115" s="31">
        <v>4937711.9400000004</v>
      </c>
      <c r="H115" s="31">
        <v>5262300.9800000004</v>
      </c>
      <c r="I115" s="33">
        <v>325569</v>
      </c>
      <c r="J115" s="33">
        <v>344563</v>
      </c>
      <c r="K115" s="33">
        <v>370340</v>
      </c>
      <c r="L115" s="33">
        <v>184681</v>
      </c>
      <c r="M115" s="33">
        <v>193459</v>
      </c>
      <c r="N115" s="33">
        <v>202504</v>
      </c>
      <c r="O115" s="27">
        <v>0.56725609624994999</v>
      </c>
      <c r="P115" s="27">
        <v>0.56146190972333099</v>
      </c>
      <c r="Q115" s="27">
        <v>0.54680563806232096</v>
      </c>
    </row>
    <row r="116" spans="1:17">
      <c r="A116" s="26" t="s">
        <v>344</v>
      </c>
      <c r="B116" s="26" t="s">
        <v>345</v>
      </c>
      <c r="C116" s="26">
        <v>115</v>
      </c>
      <c r="D116" s="26" t="s">
        <v>345</v>
      </c>
      <c r="E116" s="26" t="s">
        <v>346</v>
      </c>
      <c r="F116" s="31">
        <v>8865194.2300000004</v>
      </c>
      <c r="G116" s="31">
        <v>8746762.8800000008</v>
      </c>
      <c r="H116" s="31">
        <v>9806487.1400000006</v>
      </c>
      <c r="I116" s="33">
        <v>363686</v>
      </c>
      <c r="J116" s="33">
        <v>394024</v>
      </c>
      <c r="K116" s="33">
        <v>410848</v>
      </c>
      <c r="L116" s="33">
        <v>180230</v>
      </c>
      <c r="M116" s="33">
        <v>196625</v>
      </c>
      <c r="N116" s="33">
        <v>201778</v>
      </c>
      <c r="O116" s="27">
        <v>0.49556485539723799</v>
      </c>
      <c r="P116" s="27">
        <v>0.49901782632530001</v>
      </c>
      <c r="Q116" s="27">
        <v>0.49112567178129102</v>
      </c>
    </row>
    <row r="117" spans="1:17">
      <c r="A117" s="26" t="s">
        <v>485</v>
      </c>
      <c r="B117" s="26" t="s">
        <v>486</v>
      </c>
      <c r="C117" s="26">
        <v>116</v>
      </c>
      <c r="D117" s="26" t="s">
        <v>486</v>
      </c>
      <c r="E117" s="26" t="s">
        <v>487</v>
      </c>
      <c r="F117" s="31">
        <v>5611393.1799999997</v>
      </c>
      <c r="G117" s="31">
        <v>5978078.3499999996</v>
      </c>
      <c r="H117" s="31">
        <v>5714773.6299999999</v>
      </c>
      <c r="I117" s="33">
        <v>345153</v>
      </c>
      <c r="J117" s="33">
        <v>366421</v>
      </c>
      <c r="K117" s="33">
        <v>382845</v>
      </c>
      <c r="L117" s="33">
        <v>181619</v>
      </c>
      <c r="M117" s="33">
        <v>196268</v>
      </c>
      <c r="N117" s="33">
        <v>201139</v>
      </c>
      <c r="O117" s="27">
        <v>0.52619852645058895</v>
      </c>
      <c r="P117" s="27">
        <v>0.53563523924665901</v>
      </c>
      <c r="Q117" s="27">
        <v>0.52537972286434498</v>
      </c>
    </row>
    <row r="118" spans="1:17">
      <c r="A118" s="26" t="s">
        <v>561</v>
      </c>
      <c r="B118" s="26" t="s">
        <v>562</v>
      </c>
      <c r="C118" s="26">
        <v>117</v>
      </c>
      <c r="D118" s="26" t="s">
        <v>562</v>
      </c>
      <c r="E118" s="26" t="s">
        <v>563</v>
      </c>
      <c r="F118" s="31">
        <v>4633931.18</v>
      </c>
      <c r="G118" s="31">
        <v>4731430.5999999996</v>
      </c>
      <c r="H118" s="31">
        <v>4471292.78</v>
      </c>
      <c r="I118" s="33">
        <v>351764</v>
      </c>
      <c r="J118" s="33">
        <v>368968</v>
      </c>
      <c r="K118" s="33">
        <v>389172</v>
      </c>
      <c r="L118" s="33">
        <v>175453</v>
      </c>
      <c r="M118" s="33">
        <v>191308</v>
      </c>
      <c r="N118" s="33">
        <v>200082</v>
      </c>
      <c r="O118" s="27">
        <v>0.49878043233531599</v>
      </c>
      <c r="P118" s="27">
        <v>0.51849482881984299</v>
      </c>
      <c r="Q118" s="27">
        <v>0.51412229040115898</v>
      </c>
    </row>
    <row r="119" spans="1:17">
      <c r="A119" s="26" t="s">
        <v>371</v>
      </c>
      <c r="B119" s="26" t="s">
        <v>372</v>
      </c>
      <c r="C119" s="26">
        <v>118</v>
      </c>
      <c r="D119" s="26" t="s">
        <v>372</v>
      </c>
      <c r="E119" s="26" t="s">
        <v>373</v>
      </c>
      <c r="F119" s="31">
        <v>8651536.0299999993</v>
      </c>
      <c r="G119" s="31">
        <v>9437306.5399999991</v>
      </c>
      <c r="H119" s="31">
        <v>9250658</v>
      </c>
      <c r="I119" s="33">
        <v>322171</v>
      </c>
      <c r="J119" s="33">
        <v>368608</v>
      </c>
      <c r="K119" s="33">
        <v>382021</v>
      </c>
      <c r="L119" s="33">
        <v>168830</v>
      </c>
      <c r="M119" s="33">
        <v>195792</v>
      </c>
      <c r="N119" s="33">
        <v>199104</v>
      </c>
      <c r="O119" s="27">
        <v>0.52403847646125801</v>
      </c>
      <c r="P119" s="27">
        <v>0.53116589981769202</v>
      </c>
      <c r="Q119" s="27">
        <v>0.52118600809903104</v>
      </c>
    </row>
    <row r="120" spans="1:17">
      <c r="A120" s="26" t="s">
        <v>362</v>
      </c>
      <c r="B120" s="26" t="s">
        <v>363</v>
      </c>
      <c r="C120" s="26">
        <v>119</v>
      </c>
      <c r="D120" s="26" t="s">
        <v>363</v>
      </c>
      <c r="E120" s="26" t="s">
        <v>364</v>
      </c>
      <c r="F120" s="31">
        <v>9177016.0099999998</v>
      </c>
      <c r="G120" s="31">
        <v>9362992.7799999993</v>
      </c>
      <c r="H120" s="31">
        <v>9589001.3200000003</v>
      </c>
      <c r="I120" s="33">
        <v>366158</v>
      </c>
      <c r="J120" s="33">
        <v>385418</v>
      </c>
      <c r="K120" s="33">
        <v>399259</v>
      </c>
      <c r="L120" s="33">
        <v>185467</v>
      </c>
      <c r="M120" s="33">
        <v>194227</v>
      </c>
      <c r="N120" s="33">
        <v>198939</v>
      </c>
      <c r="O120" s="27">
        <v>0.506521774752975</v>
      </c>
      <c r="P120" s="27">
        <v>0.50393858096923305</v>
      </c>
      <c r="Q120" s="27">
        <v>0.49827054618681099</v>
      </c>
    </row>
    <row r="121" spans="1:17">
      <c r="A121" s="26" t="s">
        <v>429</v>
      </c>
      <c r="B121" s="26" t="s">
        <v>430</v>
      </c>
      <c r="C121" s="26">
        <v>120</v>
      </c>
      <c r="D121" s="26" t="s">
        <v>430</v>
      </c>
      <c r="E121" s="26" t="s">
        <v>431</v>
      </c>
      <c r="F121" s="31">
        <v>7168563.6100000003</v>
      </c>
      <c r="G121" s="31">
        <v>6291931.2000000002</v>
      </c>
      <c r="H121" s="31">
        <v>6847248.3399999999</v>
      </c>
      <c r="I121" s="33">
        <v>394527</v>
      </c>
      <c r="J121" s="33">
        <v>398771</v>
      </c>
      <c r="K121" s="33">
        <v>421357</v>
      </c>
      <c r="L121" s="33">
        <v>193680</v>
      </c>
      <c r="M121" s="33">
        <v>194340</v>
      </c>
      <c r="N121" s="33">
        <v>198838</v>
      </c>
      <c r="O121" s="27">
        <v>0.49091697146202901</v>
      </c>
      <c r="P121" s="27">
        <v>0.48734737480910101</v>
      </c>
      <c r="Q121" s="27">
        <v>0.47189912591935101</v>
      </c>
    </row>
    <row r="122" spans="1:17">
      <c r="A122" s="26" t="s">
        <v>460</v>
      </c>
      <c r="B122" s="26" t="s">
        <v>461</v>
      </c>
      <c r="C122" s="26">
        <v>121</v>
      </c>
      <c r="D122" s="26" t="s">
        <v>461</v>
      </c>
      <c r="E122" s="26" t="s">
        <v>462</v>
      </c>
      <c r="F122" s="31">
        <v>5699983.8899999997</v>
      </c>
      <c r="G122" s="31">
        <v>5827010.96</v>
      </c>
      <c r="H122" s="31">
        <v>6165134</v>
      </c>
      <c r="I122" s="33">
        <v>345659</v>
      </c>
      <c r="J122" s="33">
        <v>354618</v>
      </c>
      <c r="K122" s="33">
        <v>361447</v>
      </c>
      <c r="L122" s="33">
        <v>193273</v>
      </c>
      <c r="M122" s="33">
        <v>200291</v>
      </c>
      <c r="N122" s="33">
        <v>197038</v>
      </c>
      <c r="O122" s="27">
        <v>0.55914354898903296</v>
      </c>
      <c r="P122" s="27">
        <v>0.56480776497526897</v>
      </c>
      <c r="Q122" s="27">
        <v>0.54513663137334101</v>
      </c>
    </row>
    <row r="123" spans="1:17">
      <c r="A123" s="26" t="s">
        <v>381</v>
      </c>
      <c r="B123" s="26" t="s">
        <v>382</v>
      </c>
      <c r="C123" s="26">
        <v>122</v>
      </c>
      <c r="D123" s="26" t="s">
        <v>382</v>
      </c>
      <c r="E123" s="26" t="s">
        <v>383</v>
      </c>
      <c r="F123" s="31">
        <v>7434992.1100000003</v>
      </c>
      <c r="G123" s="31">
        <v>8241183.7400000002</v>
      </c>
      <c r="H123" s="31">
        <v>8895125.4399999995</v>
      </c>
      <c r="I123" s="33">
        <v>301855</v>
      </c>
      <c r="J123" s="33">
        <v>341629</v>
      </c>
      <c r="K123" s="33">
        <v>368225</v>
      </c>
      <c r="L123" s="33">
        <v>166492</v>
      </c>
      <c r="M123" s="33">
        <v>188517</v>
      </c>
      <c r="N123" s="33">
        <v>196752</v>
      </c>
      <c r="O123" s="27">
        <v>0.55156283646121496</v>
      </c>
      <c r="P123" s="27">
        <v>0.55181790773031603</v>
      </c>
      <c r="Q123" s="27">
        <v>0.53432548034489802</v>
      </c>
    </row>
    <row r="124" spans="1:17">
      <c r="A124" s="26" t="s">
        <v>365</v>
      </c>
      <c r="B124" s="26" t="s">
        <v>366</v>
      </c>
      <c r="C124" s="26">
        <v>123</v>
      </c>
      <c r="D124" s="26" t="s">
        <v>366</v>
      </c>
      <c r="E124" s="26" t="s">
        <v>367</v>
      </c>
      <c r="F124" s="31">
        <v>8822466.6199999992</v>
      </c>
      <c r="G124" s="31">
        <v>9160672.6400000006</v>
      </c>
      <c r="H124" s="31">
        <v>9558087.9000000004</v>
      </c>
      <c r="I124" s="33">
        <v>351583</v>
      </c>
      <c r="J124" s="33">
        <v>380696</v>
      </c>
      <c r="K124" s="33">
        <v>376530</v>
      </c>
      <c r="L124" s="33">
        <v>181265</v>
      </c>
      <c r="M124" s="33">
        <v>202104</v>
      </c>
      <c r="N124" s="33">
        <v>196677</v>
      </c>
      <c r="O124" s="27">
        <v>0.51556815887002505</v>
      </c>
      <c r="P124" s="27">
        <v>0.53088028243007501</v>
      </c>
      <c r="Q124" s="27">
        <v>0.52234084933471403</v>
      </c>
    </row>
    <row r="125" spans="1:17">
      <c r="A125" s="26" t="s">
        <v>390</v>
      </c>
      <c r="B125" s="26" t="s">
        <v>391</v>
      </c>
      <c r="C125" s="26">
        <v>124</v>
      </c>
      <c r="D125" s="26" t="s">
        <v>391</v>
      </c>
      <c r="E125" s="26" t="s">
        <v>392</v>
      </c>
      <c r="F125" s="31">
        <v>7664553.7599999998</v>
      </c>
      <c r="G125" s="31">
        <v>8725985.2300000004</v>
      </c>
      <c r="H125" s="31">
        <v>8780935.3900000006</v>
      </c>
      <c r="I125" s="33">
        <v>305396</v>
      </c>
      <c r="J125" s="33">
        <v>346416</v>
      </c>
      <c r="K125" s="33">
        <v>366749</v>
      </c>
      <c r="L125" s="33">
        <v>160536</v>
      </c>
      <c r="M125" s="33">
        <v>182714</v>
      </c>
      <c r="N125" s="33">
        <v>195529</v>
      </c>
      <c r="O125" s="27">
        <v>0.52566503817993704</v>
      </c>
      <c r="P125" s="27">
        <v>0.52744099579696102</v>
      </c>
      <c r="Q125" s="27">
        <v>0.53314119465901699</v>
      </c>
    </row>
    <row r="126" spans="1:17">
      <c r="A126" s="26" t="s">
        <v>606</v>
      </c>
      <c r="B126" s="26" t="s">
        <v>607</v>
      </c>
      <c r="C126" s="26">
        <v>125</v>
      </c>
      <c r="D126" s="26" t="s">
        <v>607</v>
      </c>
      <c r="E126" s="26" t="s">
        <v>608</v>
      </c>
      <c r="F126" s="31">
        <v>3889015.99</v>
      </c>
      <c r="G126" s="31">
        <v>3958904.94</v>
      </c>
      <c r="H126" s="31">
        <v>3725368.87</v>
      </c>
      <c r="I126" s="33">
        <v>318666</v>
      </c>
      <c r="J126" s="33">
        <v>315022</v>
      </c>
      <c r="K126" s="33">
        <v>320703</v>
      </c>
      <c r="L126" s="33">
        <v>193743</v>
      </c>
      <c r="M126" s="33">
        <v>198042</v>
      </c>
      <c r="N126" s="33">
        <v>195193</v>
      </c>
      <c r="O126" s="27">
        <v>0.60798139745062196</v>
      </c>
      <c r="P126" s="27">
        <v>0.62866085543231898</v>
      </c>
      <c r="Q126" s="27">
        <v>0.60864101676629201</v>
      </c>
    </row>
    <row r="127" spans="1:17">
      <c r="A127" s="26" t="s">
        <v>314</v>
      </c>
      <c r="B127" s="26" t="s">
        <v>315</v>
      </c>
      <c r="C127" s="26">
        <v>126</v>
      </c>
      <c r="D127" s="26" t="s">
        <v>315</v>
      </c>
      <c r="E127" s="26" t="s">
        <v>316</v>
      </c>
      <c r="F127" s="31">
        <v>9041404.8699999992</v>
      </c>
      <c r="G127" s="31">
        <v>10243767.49</v>
      </c>
      <c r="H127" s="31">
        <v>10479387.23</v>
      </c>
      <c r="I127" s="33">
        <v>357081</v>
      </c>
      <c r="J127" s="33">
        <v>380075</v>
      </c>
      <c r="K127" s="33">
        <v>404458</v>
      </c>
      <c r="L127" s="33">
        <v>167752</v>
      </c>
      <c r="M127" s="33">
        <v>179290</v>
      </c>
      <c r="N127" s="33">
        <v>191897</v>
      </c>
      <c r="O127" s="27">
        <v>0.46978696710270201</v>
      </c>
      <c r="P127" s="27">
        <v>0.471722686311912</v>
      </c>
      <c r="Q127" s="27">
        <v>0.47445470234239401</v>
      </c>
    </row>
    <row r="128" spans="1:17">
      <c r="A128" s="26" t="s">
        <v>277</v>
      </c>
      <c r="B128" s="26" t="s">
        <v>278</v>
      </c>
      <c r="C128" s="26">
        <v>127</v>
      </c>
      <c r="D128" s="26" t="s">
        <v>278</v>
      </c>
      <c r="E128" s="26" t="s">
        <v>279</v>
      </c>
      <c r="F128" s="31">
        <v>10070122.42</v>
      </c>
      <c r="G128" s="31">
        <v>10507229.539999999</v>
      </c>
      <c r="H128" s="31">
        <v>12124389.42</v>
      </c>
      <c r="I128" s="33">
        <v>350930</v>
      </c>
      <c r="J128" s="33">
        <v>378790</v>
      </c>
      <c r="K128" s="33">
        <v>419988</v>
      </c>
      <c r="L128" s="33">
        <v>156959</v>
      </c>
      <c r="M128" s="33">
        <v>172383</v>
      </c>
      <c r="N128" s="33">
        <v>188274</v>
      </c>
      <c r="O128" s="27">
        <v>0.447265836491608</v>
      </c>
      <c r="P128" s="27">
        <v>0.45508857150400001</v>
      </c>
      <c r="Q128" s="27">
        <v>0.44828423669247702</v>
      </c>
    </row>
    <row r="129" spans="1:17">
      <c r="A129" s="26" t="s">
        <v>523</v>
      </c>
      <c r="B129" s="26" t="s">
        <v>524</v>
      </c>
      <c r="C129" s="26">
        <v>128</v>
      </c>
      <c r="D129" s="26" t="s">
        <v>524</v>
      </c>
      <c r="E129" s="26" t="s">
        <v>525</v>
      </c>
      <c r="F129" s="31">
        <v>4970313.16</v>
      </c>
      <c r="G129" s="31">
        <v>4851308.92</v>
      </c>
      <c r="H129" s="31">
        <v>5134682.82</v>
      </c>
      <c r="I129" s="33">
        <v>278960</v>
      </c>
      <c r="J129" s="33">
        <v>297306</v>
      </c>
      <c r="K129" s="33">
        <v>328609</v>
      </c>
      <c r="L129" s="33">
        <v>154250</v>
      </c>
      <c r="M129" s="33">
        <v>169115</v>
      </c>
      <c r="N129" s="33">
        <v>188204</v>
      </c>
      <c r="O129" s="27">
        <v>0.55294665901921403</v>
      </c>
      <c r="P129" s="27">
        <v>0.56882471258568601</v>
      </c>
      <c r="Q129" s="27">
        <v>0.572729292259189</v>
      </c>
    </row>
    <row r="130" spans="1:17">
      <c r="A130" s="26" t="s">
        <v>451</v>
      </c>
      <c r="B130" s="26" t="s">
        <v>452</v>
      </c>
      <c r="C130" s="26">
        <v>129</v>
      </c>
      <c r="D130" s="26" t="s">
        <v>452</v>
      </c>
      <c r="E130" s="26" t="s">
        <v>453</v>
      </c>
      <c r="F130" s="31">
        <v>6447211.6399999997</v>
      </c>
      <c r="G130" s="31">
        <v>6613594.9800000004</v>
      </c>
      <c r="H130" s="31">
        <v>6254710.9500000002</v>
      </c>
      <c r="I130" s="33">
        <v>356750</v>
      </c>
      <c r="J130" s="33">
        <v>355715</v>
      </c>
      <c r="K130" s="33">
        <v>362105</v>
      </c>
      <c r="L130" s="33">
        <v>181997</v>
      </c>
      <c r="M130" s="33">
        <v>181448</v>
      </c>
      <c r="N130" s="33">
        <v>187550</v>
      </c>
      <c r="O130" s="27">
        <v>0.51015276804484899</v>
      </c>
      <c r="P130" s="27">
        <v>0.51009375483181796</v>
      </c>
      <c r="Q130" s="27">
        <v>0.51794369036605403</v>
      </c>
    </row>
    <row r="131" spans="1:17">
      <c r="A131" s="26" t="s">
        <v>508</v>
      </c>
      <c r="B131" s="26" t="s">
        <v>509</v>
      </c>
      <c r="C131" s="26">
        <v>130</v>
      </c>
      <c r="D131" s="26" t="s">
        <v>509</v>
      </c>
      <c r="E131" s="26" t="s">
        <v>510</v>
      </c>
      <c r="F131" s="31">
        <v>5230960.4000000004</v>
      </c>
      <c r="G131" s="31">
        <v>4821715.01</v>
      </c>
      <c r="H131" s="31">
        <v>5367815.22</v>
      </c>
      <c r="I131" s="33">
        <v>297302</v>
      </c>
      <c r="J131" s="33">
        <v>311910</v>
      </c>
      <c r="K131" s="33">
        <v>334004</v>
      </c>
      <c r="L131" s="33">
        <v>167013</v>
      </c>
      <c r="M131" s="33">
        <v>174925</v>
      </c>
      <c r="N131" s="33">
        <v>187441</v>
      </c>
      <c r="O131" s="27">
        <v>0.56176211394474296</v>
      </c>
      <c r="P131" s="27">
        <v>0.56081882594338095</v>
      </c>
      <c r="Q131" s="27">
        <v>0.56119387791762998</v>
      </c>
    </row>
    <row r="132" spans="1:17">
      <c r="A132" s="26" t="s">
        <v>288</v>
      </c>
      <c r="B132" s="26" t="s">
        <v>289</v>
      </c>
      <c r="C132" s="26">
        <v>131</v>
      </c>
      <c r="D132" s="26" t="s">
        <v>289</v>
      </c>
      <c r="E132" s="26" t="s">
        <v>290</v>
      </c>
      <c r="F132" s="31">
        <v>9284096.6899999995</v>
      </c>
      <c r="G132" s="31">
        <v>10184248.029999999</v>
      </c>
      <c r="H132" s="31">
        <v>11167763</v>
      </c>
      <c r="I132" s="33">
        <v>340447</v>
      </c>
      <c r="J132" s="33">
        <v>359636</v>
      </c>
      <c r="K132" s="33">
        <v>376684</v>
      </c>
      <c r="L132" s="33">
        <v>171082</v>
      </c>
      <c r="M132" s="33">
        <v>184102</v>
      </c>
      <c r="N132" s="33">
        <v>185985</v>
      </c>
      <c r="O132" s="27">
        <v>0.50252168472625702</v>
      </c>
      <c r="P132" s="27">
        <v>0.51191204440044902</v>
      </c>
      <c r="Q132" s="27">
        <v>0.49374276581962601</v>
      </c>
    </row>
    <row r="133" spans="1:17">
      <c r="A133" s="26" t="s">
        <v>327</v>
      </c>
      <c r="B133" s="26" t="s">
        <v>328</v>
      </c>
      <c r="C133" s="26">
        <v>132</v>
      </c>
      <c r="D133" s="26" t="s">
        <v>328</v>
      </c>
      <c r="E133" s="26" t="s">
        <v>329</v>
      </c>
      <c r="F133" s="31">
        <v>7171853.79</v>
      </c>
      <c r="G133" s="31">
        <v>9015566.3800000008</v>
      </c>
      <c r="H133" s="31">
        <v>10077307.619999999</v>
      </c>
      <c r="I133" s="33">
        <v>304595</v>
      </c>
      <c r="J133" s="33">
        <v>342977</v>
      </c>
      <c r="K133" s="33">
        <v>377121</v>
      </c>
      <c r="L133" s="33">
        <v>153408</v>
      </c>
      <c r="M133" s="33">
        <v>170103</v>
      </c>
      <c r="N133" s="33">
        <v>185889</v>
      </c>
      <c r="O133" s="27">
        <v>0.50364582478372899</v>
      </c>
      <c r="P133" s="27">
        <v>0.49596037052047198</v>
      </c>
      <c r="Q133" s="27">
        <v>0.49291606672659399</v>
      </c>
    </row>
    <row r="134" spans="1:17">
      <c r="A134" s="26" t="s">
        <v>532</v>
      </c>
      <c r="B134" s="26" t="s">
        <v>533</v>
      </c>
      <c r="C134" s="26">
        <v>133</v>
      </c>
      <c r="D134" s="26" t="s">
        <v>533</v>
      </c>
      <c r="E134" s="26" t="s">
        <v>534</v>
      </c>
      <c r="F134" s="31">
        <v>4866645.34</v>
      </c>
      <c r="G134" s="31">
        <v>4823876.58</v>
      </c>
      <c r="H134" s="31">
        <v>5020417.75</v>
      </c>
      <c r="I134" s="33">
        <v>343993</v>
      </c>
      <c r="J134" s="33">
        <v>373777</v>
      </c>
      <c r="K134" s="33">
        <v>369066</v>
      </c>
      <c r="L134" s="33">
        <v>175203</v>
      </c>
      <c r="M134" s="33">
        <v>191761</v>
      </c>
      <c r="N134" s="33">
        <v>184618</v>
      </c>
      <c r="O134" s="27">
        <v>0.50932141061009994</v>
      </c>
      <c r="P134" s="27">
        <v>0.51303584757756604</v>
      </c>
      <c r="Q134" s="27">
        <v>0.50023031110966598</v>
      </c>
    </row>
    <row r="135" spans="1:17">
      <c r="A135" s="26" t="s">
        <v>374</v>
      </c>
      <c r="B135" s="26" t="s">
        <v>375</v>
      </c>
      <c r="C135" s="26">
        <v>134</v>
      </c>
      <c r="D135" s="26" t="s">
        <v>375</v>
      </c>
      <c r="E135" s="26" t="s">
        <v>376</v>
      </c>
      <c r="F135" s="31">
        <v>8530131.1600000001</v>
      </c>
      <c r="G135" s="31">
        <v>8811862.5399999991</v>
      </c>
      <c r="H135" s="31">
        <v>9217521.0399999991</v>
      </c>
      <c r="I135" s="33">
        <v>344789</v>
      </c>
      <c r="J135" s="33">
        <v>356299</v>
      </c>
      <c r="K135" s="33">
        <v>374175</v>
      </c>
      <c r="L135" s="33">
        <v>174186</v>
      </c>
      <c r="M135" s="33">
        <v>179337</v>
      </c>
      <c r="N135" s="33">
        <v>184394</v>
      </c>
      <c r="O135" s="27">
        <v>0.50519593142472596</v>
      </c>
      <c r="P135" s="27">
        <v>0.50333287491685397</v>
      </c>
      <c r="Q135" s="27">
        <v>0.49280149662591</v>
      </c>
    </row>
    <row r="136" spans="1:17">
      <c r="A136" s="26" t="s">
        <v>598</v>
      </c>
      <c r="B136" s="26" t="s">
        <v>599</v>
      </c>
      <c r="C136" s="26">
        <v>135</v>
      </c>
      <c r="D136" s="26" t="s">
        <v>599</v>
      </c>
      <c r="E136" s="26" t="s">
        <v>21</v>
      </c>
      <c r="F136" s="31">
        <v>4094975.05</v>
      </c>
      <c r="G136" s="31">
        <v>4049013.44</v>
      </c>
      <c r="H136" s="31">
        <v>3767511.7</v>
      </c>
      <c r="I136" s="33">
        <v>290670</v>
      </c>
      <c r="J136" s="33">
        <v>298619</v>
      </c>
      <c r="K136" s="33">
        <v>310477</v>
      </c>
      <c r="L136" s="33">
        <v>175597</v>
      </c>
      <c r="M136" s="33">
        <v>180569</v>
      </c>
      <c r="N136" s="33">
        <v>182412</v>
      </c>
      <c r="O136" s="27">
        <v>0.60411119138542002</v>
      </c>
      <c r="P136" s="27">
        <v>0.60468021123907101</v>
      </c>
      <c r="Q136" s="27">
        <v>0.58752178100149099</v>
      </c>
    </row>
    <row r="137" spans="1:17">
      <c r="A137" s="26" t="s">
        <v>347</v>
      </c>
      <c r="B137" s="26" t="s">
        <v>348</v>
      </c>
      <c r="C137" s="26">
        <v>136</v>
      </c>
      <c r="D137" s="26" t="s">
        <v>348</v>
      </c>
      <c r="E137" s="26" t="s">
        <v>349</v>
      </c>
      <c r="F137" s="31">
        <v>10216939.99</v>
      </c>
      <c r="G137" s="31">
        <v>9948094.6899999995</v>
      </c>
      <c r="H137" s="31">
        <v>9787799.9800000004</v>
      </c>
      <c r="I137" s="33">
        <v>383807</v>
      </c>
      <c r="J137" s="33">
        <v>377630</v>
      </c>
      <c r="K137" s="33">
        <v>372620</v>
      </c>
      <c r="L137" s="33">
        <v>194080</v>
      </c>
      <c r="M137" s="33">
        <v>191264</v>
      </c>
      <c r="N137" s="33">
        <v>180603</v>
      </c>
      <c r="O137" s="27">
        <v>0.50567081892722099</v>
      </c>
      <c r="P137" s="27">
        <v>0.50648518391017705</v>
      </c>
      <c r="Q137" s="27">
        <v>0.48468412860286603</v>
      </c>
    </row>
    <row r="138" spans="1:17">
      <c r="A138" s="26" t="s">
        <v>636</v>
      </c>
      <c r="B138" s="26" t="s">
        <v>637</v>
      </c>
      <c r="C138" s="26">
        <v>137</v>
      </c>
      <c r="D138" s="26" t="s">
        <v>637</v>
      </c>
      <c r="E138" s="26" t="s">
        <v>108</v>
      </c>
      <c r="F138" s="31">
        <v>3825213.86</v>
      </c>
      <c r="G138" s="31">
        <v>3772338.65</v>
      </c>
      <c r="H138" s="31">
        <v>3495719.78</v>
      </c>
      <c r="I138" s="33">
        <v>266124</v>
      </c>
      <c r="J138" s="33">
        <v>273667</v>
      </c>
      <c r="K138" s="33">
        <v>291250</v>
      </c>
      <c r="L138" s="33">
        <v>172537</v>
      </c>
      <c r="M138" s="33">
        <v>177724</v>
      </c>
      <c r="N138" s="33">
        <v>180495</v>
      </c>
      <c r="O138" s="27">
        <v>0.64833310787452503</v>
      </c>
      <c r="P138" s="27">
        <v>0.64941699218393201</v>
      </c>
      <c r="Q138" s="27">
        <v>0.61972532188841201</v>
      </c>
    </row>
    <row r="139" spans="1:17">
      <c r="A139" s="26" t="s">
        <v>144</v>
      </c>
      <c r="B139" s="26" t="s">
        <v>145</v>
      </c>
      <c r="C139" s="26">
        <v>138</v>
      </c>
      <c r="D139" s="26" t="s">
        <v>145</v>
      </c>
      <c r="E139" s="26" t="s">
        <v>102</v>
      </c>
      <c r="F139" s="31">
        <v>26052182.75</v>
      </c>
      <c r="G139" s="31">
        <v>27568520.670000002</v>
      </c>
      <c r="H139" s="31">
        <v>26440575.82</v>
      </c>
      <c r="I139" s="33">
        <v>357509</v>
      </c>
      <c r="J139" s="33">
        <v>374895</v>
      </c>
      <c r="K139" s="33">
        <v>367934</v>
      </c>
      <c r="L139" s="33">
        <v>162602</v>
      </c>
      <c r="M139" s="33">
        <v>177594</v>
      </c>
      <c r="N139" s="33">
        <v>179786</v>
      </c>
      <c r="O139" s="27">
        <v>0.45481931923392099</v>
      </c>
      <c r="P139" s="27">
        <v>0.47371664065938501</v>
      </c>
      <c r="Q139" s="27">
        <v>0.488636548946278</v>
      </c>
    </row>
    <row r="140" spans="1:17">
      <c r="A140" s="26" t="s">
        <v>445</v>
      </c>
      <c r="B140" s="26" t="s">
        <v>446</v>
      </c>
      <c r="C140" s="26">
        <v>139</v>
      </c>
      <c r="D140" s="26" t="s">
        <v>446</v>
      </c>
      <c r="E140" s="26" t="s">
        <v>447</v>
      </c>
      <c r="F140" s="31">
        <v>5376699.8799999999</v>
      </c>
      <c r="G140" s="31">
        <v>6044277.5899999999</v>
      </c>
      <c r="H140" s="31">
        <v>6393039.9199999999</v>
      </c>
      <c r="I140" s="33">
        <v>304756</v>
      </c>
      <c r="J140" s="33">
        <v>340370</v>
      </c>
      <c r="K140" s="33">
        <v>365979</v>
      </c>
      <c r="L140" s="33">
        <v>149794</v>
      </c>
      <c r="M140" s="33">
        <v>166879</v>
      </c>
      <c r="N140" s="33">
        <v>178220</v>
      </c>
      <c r="O140" s="27">
        <v>0.49152108572103598</v>
      </c>
      <c r="P140" s="27">
        <v>0.49028704057349398</v>
      </c>
      <c r="Q140" s="27">
        <v>0.48696783148759898</v>
      </c>
    </row>
    <row r="141" spans="1:17">
      <c r="A141" s="26" t="s">
        <v>435</v>
      </c>
      <c r="B141" s="26" t="s">
        <v>436</v>
      </c>
      <c r="C141" s="26">
        <v>140</v>
      </c>
      <c r="D141" s="26" t="s">
        <v>437</v>
      </c>
      <c r="E141" s="26" t="s">
        <v>438</v>
      </c>
      <c r="F141" s="31">
        <v>3765172.95</v>
      </c>
      <c r="G141" s="31">
        <v>5295284.9000000004</v>
      </c>
      <c r="H141" s="31">
        <v>6523172.0999999996</v>
      </c>
      <c r="I141" s="33">
        <v>253276</v>
      </c>
      <c r="J141" s="33">
        <v>330045</v>
      </c>
      <c r="K141" s="33">
        <v>397748</v>
      </c>
      <c r="L141" s="33">
        <v>118721</v>
      </c>
      <c r="M141" s="33">
        <v>152669</v>
      </c>
      <c r="N141" s="33">
        <v>177218</v>
      </c>
      <c r="O141" s="27">
        <v>0.46874160994330299</v>
      </c>
      <c r="P141" s="27">
        <v>0.46257025557121001</v>
      </c>
      <c r="Q141" s="27">
        <v>0.44555346601365697</v>
      </c>
    </row>
    <row r="142" spans="1:17">
      <c r="A142" s="26" t="s">
        <v>547</v>
      </c>
      <c r="B142" s="26" t="s">
        <v>548</v>
      </c>
      <c r="C142" s="26">
        <v>141</v>
      </c>
      <c r="D142" s="26" t="s">
        <v>548</v>
      </c>
      <c r="E142" s="26" t="s">
        <v>549</v>
      </c>
      <c r="F142" s="31">
        <v>4179628.67</v>
      </c>
      <c r="G142" s="31">
        <v>4484891.97</v>
      </c>
      <c r="H142" s="31">
        <v>4786268.13</v>
      </c>
      <c r="I142" s="33">
        <v>309016</v>
      </c>
      <c r="J142" s="33">
        <v>321982</v>
      </c>
      <c r="K142" s="33">
        <v>327608</v>
      </c>
      <c r="L142" s="33">
        <v>173749</v>
      </c>
      <c r="M142" s="33">
        <v>180227</v>
      </c>
      <c r="N142" s="33">
        <v>176798</v>
      </c>
      <c r="O142" s="27">
        <v>0.56226538431666995</v>
      </c>
      <c r="P142" s="27">
        <v>0.559742470075967</v>
      </c>
      <c r="Q142" s="27">
        <v>0.53966325608654198</v>
      </c>
    </row>
    <row r="143" spans="1:17">
      <c r="A143" s="26" t="s">
        <v>511</v>
      </c>
      <c r="B143" s="26" t="s">
        <v>512</v>
      </c>
      <c r="C143" s="26">
        <v>142</v>
      </c>
      <c r="D143" s="26" t="s">
        <v>512</v>
      </c>
      <c r="E143" s="26" t="s">
        <v>513</v>
      </c>
      <c r="F143" s="31">
        <v>5713081.1699999999</v>
      </c>
      <c r="G143" s="31">
        <v>5685469.5899999999</v>
      </c>
      <c r="H143" s="31">
        <v>5288326.4400000004</v>
      </c>
      <c r="I143" s="33">
        <v>308588</v>
      </c>
      <c r="J143" s="33">
        <v>313933</v>
      </c>
      <c r="K143" s="33">
        <v>312667</v>
      </c>
      <c r="L143" s="33">
        <v>170789</v>
      </c>
      <c r="M143" s="33">
        <v>178520</v>
      </c>
      <c r="N143" s="33">
        <v>176791</v>
      </c>
      <c r="O143" s="27">
        <v>0.55345314788650202</v>
      </c>
      <c r="P143" s="27">
        <v>0.56865636935269603</v>
      </c>
      <c r="Q143" s="27">
        <v>0.56542903472384398</v>
      </c>
    </row>
    <row r="144" spans="1:17">
      <c r="A144" s="26" t="s">
        <v>690</v>
      </c>
      <c r="B144" s="26" t="s">
        <v>691</v>
      </c>
      <c r="C144" s="26">
        <v>143</v>
      </c>
      <c r="D144" s="26" t="s">
        <v>691</v>
      </c>
      <c r="E144" s="26" t="s">
        <v>692</v>
      </c>
      <c r="F144" s="31">
        <v>3260824.39</v>
      </c>
      <c r="G144" s="31">
        <v>3266874.57</v>
      </c>
      <c r="H144" s="31">
        <v>2958566.54</v>
      </c>
      <c r="I144" s="33">
        <v>281083</v>
      </c>
      <c r="J144" s="33">
        <v>302802</v>
      </c>
      <c r="K144" s="33">
        <v>312351</v>
      </c>
      <c r="L144" s="33">
        <v>164215</v>
      </c>
      <c r="M144" s="33">
        <v>174018</v>
      </c>
      <c r="N144" s="33">
        <v>175398</v>
      </c>
      <c r="O144" s="27">
        <v>0.58422245386593996</v>
      </c>
      <c r="P144" s="27">
        <v>0.57469237323399402</v>
      </c>
      <c r="Q144" s="27">
        <v>0.56154134291230096</v>
      </c>
    </row>
    <row r="145" spans="1:17">
      <c r="A145" s="26" t="s">
        <v>293</v>
      </c>
      <c r="B145" s="26" t="s">
        <v>294</v>
      </c>
      <c r="C145" s="26">
        <v>144</v>
      </c>
      <c r="D145" s="26" t="s">
        <v>295</v>
      </c>
      <c r="E145" s="26" t="s">
        <v>21</v>
      </c>
      <c r="F145" s="31">
        <v>9259880.9900000002</v>
      </c>
      <c r="G145" s="31">
        <v>9940950.7799999993</v>
      </c>
      <c r="H145" s="31">
        <v>11126880.789999999</v>
      </c>
      <c r="I145" s="33">
        <v>323559</v>
      </c>
      <c r="J145" s="33">
        <v>349174</v>
      </c>
      <c r="K145" s="33">
        <v>361279</v>
      </c>
      <c r="L145" s="33">
        <v>155708</v>
      </c>
      <c r="M145" s="33">
        <v>169654</v>
      </c>
      <c r="N145" s="33">
        <v>173992</v>
      </c>
      <c r="O145" s="27">
        <v>0.48123526157516899</v>
      </c>
      <c r="P145" s="27">
        <v>0.48587237308619802</v>
      </c>
      <c r="Q145" s="27">
        <v>0.48160009300291501</v>
      </c>
    </row>
    <row r="146" spans="1:17">
      <c r="A146" s="26" t="s">
        <v>221</v>
      </c>
      <c r="B146" s="26" t="s">
        <v>222</v>
      </c>
      <c r="C146" s="26">
        <v>145</v>
      </c>
      <c r="D146" s="26" t="s">
        <v>222</v>
      </c>
      <c r="E146" s="26" t="s">
        <v>21</v>
      </c>
      <c r="F146" s="31">
        <v>16250577.869999999</v>
      </c>
      <c r="G146" s="31">
        <v>14539226.390000001</v>
      </c>
      <c r="H146" s="31">
        <v>16475090.82</v>
      </c>
      <c r="I146" s="33">
        <v>477060</v>
      </c>
      <c r="J146" s="33">
        <v>417056</v>
      </c>
      <c r="K146" s="33">
        <v>388518</v>
      </c>
      <c r="L146" s="33">
        <v>229338</v>
      </c>
      <c r="M146" s="33">
        <v>198395</v>
      </c>
      <c r="N146" s="33">
        <v>173728</v>
      </c>
      <c r="O146" s="27">
        <v>0.48073198339831502</v>
      </c>
      <c r="P146" s="27">
        <v>0.47570350264712702</v>
      </c>
      <c r="Q146" s="27">
        <v>0.44715560154227102</v>
      </c>
    </row>
    <row r="147" spans="1:17">
      <c r="A147" s="26" t="s">
        <v>457</v>
      </c>
      <c r="B147" s="26" t="s">
        <v>458</v>
      </c>
      <c r="C147" s="26">
        <v>146</v>
      </c>
      <c r="D147" s="26" t="s">
        <v>458</v>
      </c>
      <c r="E147" s="26" t="s">
        <v>459</v>
      </c>
      <c r="F147" s="31">
        <v>5251005.1399999997</v>
      </c>
      <c r="G147" s="31">
        <v>5764011.6500000004</v>
      </c>
      <c r="H147" s="31">
        <v>6206269.2599999998</v>
      </c>
      <c r="I147" s="33">
        <v>335562</v>
      </c>
      <c r="J147" s="33">
        <v>329452</v>
      </c>
      <c r="K147" s="33">
        <v>349772</v>
      </c>
      <c r="L147" s="33">
        <v>168662</v>
      </c>
      <c r="M147" s="33">
        <v>164655</v>
      </c>
      <c r="N147" s="33">
        <v>172439</v>
      </c>
      <c r="O147" s="27">
        <v>0.50262544626626404</v>
      </c>
      <c r="P147" s="27">
        <v>0.49978449060864699</v>
      </c>
      <c r="Q147" s="27">
        <v>0.49300401404343402</v>
      </c>
    </row>
    <row r="148" spans="1:17">
      <c r="A148" s="26" t="s">
        <v>423</v>
      </c>
      <c r="B148" s="26" t="s">
        <v>424</v>
      </c>
      <c r="C148" s="26">
        <v>147</v>
      </c>
      <c r="D148" s="26" t="s">
        <v>424</v>
      </c>
      <c r="E148" s="26" t="s">
        <v>425</v>
      </c>
      <c r="F148" s="31">
        <v>6517492.0300000003</v>
      </c>
      <c r="G148" s="31">
        <v>6955619.46</v>
      </c>
      <c r="H148" s="31">
        <v>6965204.1399999997</v>
      </c>
      <c r="I148" s="33">
        <v>296760</v>
      </c>
      <c r="J148" s="33">
        <v>317492</v>
      </c>
      <c r="K148" s="33">
        <v>329460</v>
      </c>
      <c r="L148" s="33">
        <v>155769</v>
      </c>
      <c r="M148" s="33">
        <v>167248</v>
      </c>
      <c r="N148" s="33">
        <v>172093</v>
      </c>
      <c r="O148" s="27">
        <v>0.52489890820865304</v>
      </c>
      <c r="P148" s="27">
        <v>0.52677862749297599</v>
      </c>
      <c r="Q148" s="27">
        <v>0.52234869179870103</v>
      </c>
    </row>
    <row r="149" spans="1:17">
      <c r="A149" s="26" t="s">
        <v>463</v>
      </c>
      <c r="B149" s="26" t="s">
        <v>464</v>
      </c>
      <c r="C149" s="26">
        <v>148</v>
      </c>
      <c r="D149" s="26" t="s">
        <v>464</v>
      </c>
      <c r="E149" s="26" t="s">
        <v>465</v>
      </c>
      <c r="F149" s="31">
        <v>5314500.34</v>
      </c>
      <c r="G149" s="31">
        <v>5400386.1399999997</v>
      </c>
      <c r="H149" s="31">
        <v>6126786.54</v>
      </c>
      <c r="I149" s="33">
        <v>296074</v>
      </c>
      <c r="J149" s="33">
        <v>307507</v>
      </c>
      <c r="K149" s="33">
        <v>321237</v>
      </c>
      <c r="L149" s="33">
        <v>156353</v>
      </c>
      <c r="M149" s="33">
        <v>166573</v>
      </c>
      <c r="N149" s="33">
        <v>171328</v>
      </c>
      <c r="O149" s="27">
        <v>0.52808757270141904</v>
      </c>
      <c r="P149" s="27">
        <v>0.54168848188821705</v>
      </c>
      <c r="Q149" s="27">
        <v>0.53333831407963594</v>
      </c>
    </row>
    <row r="150" spans="1:17">
      <c r="A150" s="26" t="s">
        <v>418</v>
      </c>
      <c r="B150" s="26" t="s">
        <v>419</v>
      </c>
      <c r="C150" s="26">
        <v>149</v>
      </c>
      <c r="D150" s="26" t="s">
        <v>419</v>
      </c>
      <c r="E150" s="26" t="s">
        <v>420</v>
      </c>
      <c r="F150" s="31">
        <v>6400070.9199999999</v>
      </c>
      <c r="G150" s="31">
        <v>6422230.3799999999</v>
      </c>
      <c r="H150" s="31">
        <v>7098595.9199999999</v>
      </c>
      <c r="I150" s="33">
        <v>286944</v>
      </c>
      <c r="J150" s="33">
        <v>316141</v>
      </c>
      <c r="K150" s="33">
        <v>334730</v>
      </c>
      <c r="L150" s="33">
        <v>146780</v>
      </c>
      <c r="M150" s="33">
        <v>166236</v>
      </c>
      <c r="N150" s="33">
        <v>170863</v>
      </c>
      <c r="O150" s="27">
        <v>0.51152838184454097</v>
      </c>
      <c r="P150" s="27">
        <v>0.52582866505768</v>
      </c>
      <c r="Q150" s="27">
        <v>0.51045021360499498</v>
      </c>
    </row>
    <row r="151" spans="1:17">
      <c r="A151" s="26" t="s">
        <v>334</v>
      </c>
      <c r="B151" s="26" t="s">
        <v>335</v>
      </c>
      <c r="C151" s="26">
        <v>150</v>
      </c>
      <c r="D151" s="26" t="s">
        <v>335</v>
      </c>
      <c r="E151" s="26" t="s">
        <v>336</v>
      </c>
      <c r="F151" s="31">
        <v>9660486.7100000009</v>
      </c>
      <c r="G151" s="31">
        <v>10117740.039999999</v>
      </c>
      <c r="H151" s="31">
        <v>9917317.8800000008</v>
      </c>
      <c r="I151" s="33">
        <v>328801</v>
      </c>
      <c r="J151" s="33">
        <v>353411</v>
      </c>
      <c r="K151" s="33">
        <v>375638</v>
      </c>
      <c r="L151" s="33">
        <v>143199</v>
      </c>
      <c r="M151" s="33">
        <v>160155</v>
      </c>
      <c r="N151" s="33">
        <v>169629</v>
      </c>
      <c r="O151" s="27">
        <v>0.43551874842229799</v>
      </c>
      <c r="P151" s="27">
        <v>0.45316925619179899</v>
      </c>
      <c r="Q151" s="27">
        <v>0.45157571917644102</v>
      </c>
    </row>
    <row r="152" spans="1:17">
      <c r="A152" s="26" t="s">
        <v>442</v>
      </c>
      <c r="B152" s="26" t="s">
        <v>443</v>
      </c>
      <c r="C152" s="26">
        <v>151</v>
      </c>
      <c r="D152" s="26" t="s">
        <v>443</v>
      </c>
      <c r="E152" s="26" t="s">
        <v>444</v>
      </c>
      <c r="F152" s="31">
        <v>5541638.3300000001</v>
      </c>
      <c r="G152" s="31">
        <v>6173891.9100000001</v>
      </c>
      <c r="H152" s="31">
        <v>6429847.8600000003</v>
      </c>
      <c r="I152" s="33">
        <v>286357</v>
      </c>
      <c r="J152" s="33">
        <v>319958</v>
      </c>
      <c r="K152" s="33">
        <v>323219</v>
      </c>
      <c r="L152" s="33">
        <v>151293</v>
      </c>
      <c r="M152" s="33">
        <v>170160</v>
      </c>
      <c r="N152" s="33">
        <v>167538</v>
      </c>
      <c r="O152" s="27">
        <v>0.52833700590521604</v>
      </c>
      <c r="P152" s="27">
        <v>0.53181980134892703</v>
      </c>
      <c r="Q152" s="27">
        <v>0.51834205291149305</v>
      </c>
    </row>
    <row r="153" spans="1:17">
      <c r="A153" s="26" t="s">
        <v>544</v>
      </c>
      <c r="B153" s="26" t="s">
        <v>545</v>
      </c>
      <c r="C153" s="26">
        <v>152</v>
      </c>
      <c r="D153" s="26" t="s">
        <v>545</v>
      </c>
      <c r="E153" s="26" t="s">
        <v>546</v>
      </c>
      <c r="F153" s="31">
        <v>5200225.58</v>
      </c>
      <c r="G153" s="31">
        <v>5087937.03</v>
      </c>
      <c r="H153" s="31">
        <v>4830104.95</v>
      </c>
      <c r="I153" s="33">
        <v>285899</v>
      </c>
      <c r="J153" s="33">
        <v>292922</v>
      </c>
      <c r="K153" s="33">
        <v>300406</v>
      </c>
      <c r="L153" s="33">
        <v>167514</v>
      </c>
      <c r="M153" s="33">
        <v>170519</v>
      </c>
      <c r="N153" s="33">
        <v>166944</v>
      </c>
      <c r="O153" s="27">
        <v>0.585920202589026</v>
      </c>
      <c r="P153" s="27">
        <v>0.582131079263422</v>
      </c>
      <c r="Q153" s="27">
        <v>0.55572791488851803</v>
      </c>
    </row>
    <row r="154" spans="1:17">
      <c r="A154" s="26" t="s">
        <v>581</v>
      </c>
      <c r="B154" s="26" t="s">
        <v>582</v>
      </c>
      <c r="C154" s="26">
        <v>153</v>
      </c>
      <c r="D154" s="26" t="s">
        <v>582</v>
      </c>
      <c r="E154" s="26" t="s">
        <v>583</v>
      </c>
      <c r="F154" s="31">
        <v>4268936.3899999997</v>
      </c>
      <c r="G154" s="31">
        <v>4133213.77</v>
      </c>
      <c r="H154" s="31">
        <v>4190190.43</v>
      </c>
      <c r="I154" s="33">
        <v>269707</v>
      </c>
      <c r="J154" s="33">
        <v>303230</v>
      </c>
      <c r="K154" s="33">
        <v>311241</v>
      </c>
      <c r="L154" s="33">
        <v>150732</v>
      </c>
      <c r="M154" s="33">
        <v>167854</v>
      </c>
      <c r="N154" s="33">
        <v>166725</v>
      </c>
      <c r="O154" s="27">
        <v>0.55887314752676098</v>
      </c>
      <c r="P154" s="27">
        <v>0.55355340830392796</v>
      </c>
      <c r="Q154" s="27">
        <v>0.53567814009079795</v>
      </c>
    </row>
    <row r="155" spans="1:17">
      <c r="A155" s="26" t="s">
        <v>550</v>
      </c>
      <c r="B155" s="26" t="s">
        <v>524</v>
      </c>
      <c r="C155" s="26">
        <v>154</v>
      </c>
      <c r="D155" s="26" t="s">
        <v>524</v>
      </c>
      <c r="E155" s="26" t="s">
        <v>551</v>
      </c>
      <c r="F155" s="31">
        <v>4778954.4800000004</v>
      </c>
      <c r="G155" s="31">
        <v>4391337.0199999996</v>
      </c>
      <c r="H155" s="31">
        <v>4766886.8</v>
      </c>
      <c r="I155" s="33">
        <v>292035</v>
      </c>
      <c r="J155" s="33">
        <v>300542</v>
      </c>
      <c r="K155" s="33">
        <v>322722</v>
      </c>
      <c r="L155" s="33">
        <v>152257</v>
      </c>
      <c r="M155" s="33">
        <v>157714</v>
      </c>
      <c r="N155" s="33">
        <v>165667</v>
      </c>
      <c r="O155" s="27">
        <v>0.52136558974095604</v>
      </c>
      <c r="P155" s="27">
        <v>0.52476525743490099</v>
      </c>
      <c r="Q155" s="27">
        <v>0.51334275320554501</v>
      </c>
    </row>
    <row r="156" spans="1:17">
      <c r="A156" s="26" t="s">
        <v>165</v>
      </c>
      <c r="B156" s="26" t="s">
        <v>166</v>
      </c>
      <c r="C156" s="26">
        <v>155</v>
      </c>
      <c r="D156" s="26" t="s">
        <v>166</v>
      </c>
      <c r="E156" s="26" t="s">
        <v>167</v>
      </c>
      <c r="F156" s="31">
        <v>22699092.850000001</v>
      </c>
      <c r="G156" s="31">
        <v>22851128.100000001</v>
      </c>
      <c r="H156" s="31">
        <v>23889993.670000002</v>
      </c>
      <c r="I156" s="33">
        <v>381592</v>
      </c>
      <c r="J156" s="33">
        <v>389596</v>
      </c>
      <c r="K156" s="33">
        <v>414669</v>
      </c>
      <c r="L156" s="33">
        <v>145991</v>
      </c>
      <c r="M156" s="33">
        <v>152397</v>
      </c>
      <c r="N156" s="33">
        <v>164687</v>
      </c>
      <c r="O156" s="27">
        <v>0.382584016436403</v>
      </c>
      <c r="P156" s="27">
        <v>0.391166747091859</v>
      </c>
      <c r="Q156" s="27">
        <v>0.397152909911279</v>
      </c>
    </row>
    <row r="157" spans="1:17">
      <c r="A157" s="26" t="s">
        <v>416</v>
      </c>
      <c r="B157" s="26" t="s">
        <v>417</v>
      </c>
      <c r="C157" s="26">
        <v>156</v>
      </c>
      <c r="D157" s="26" t="s">
        <v>417</v>
      </c>
      <c r="E157" s="26" t="s">
        <v>21</v>
      </c>
      <c r="F157" s="31">
        <v>7184783.3600000003</v>
      </c>
      <c r="G157" s="31">
        <v>6805134.6699999999</v>
      </c>
      <c r="H157" s="31">
        <v>7178985.5700000003</v>
      </c>
      <c r="I157" s="33">
        <v>338092</v>
      </c>
      <c r="J157" s="33">
        <v>330000</v>
      </c>
      <c r="K157" s="33">
        <v>336013</v>
      </c>
      <c r="L157" s="33">
        <v>165263</v>
      </c>
      <c r="M157" s="33">
        <v>163578</v>
      </c>
      <c r="N157" s="33">
        <v>164635</v>
      </c>
      <c r="O157" s="27">
        <v>0.48881073790565899</v>
      </c>
      <c r="P157" s="27">
        <v>0.49569090909090902</v>
      </c>
      <c r="Q157" s="27">
        <v>0.48996616202349302</v>
      </c>
    </row>
    <row r="158" spans="1:17">
      <c r="A158" s="26" t="s">
        <v>709</v>
      </c>
      <c r="B158" s="26" t="s">
        <v>710</v>
      </c>
      <c r="C158" s="26">
        <v>157</v>
      </c>
      <c r="D158" s="26" t="s">
        <v>710</v>
      </c>
      <c r="E158" s="26" t="s">
        <v>711</v>
      </c>
      <c r="F158" s="31">
        <v>3402948.41</v>
      </c>
      <c r="G158" s="31">
        <v>2971808.49</v>
      </c>
      <c r="H158" s="31">
        <v>2786958.62</v>
      </c>
      <c r="I158" s="33">
        <v>281721</v>
      </c>
      <c r="J158" s="33">
        <v>309732</v>
      </c>
      <c r="K158" s="33">
        <v>311686</v>
      </c>
      <c r="L158" s="33">
        <v>144910</v>
      </c>
      <c r="M158" s="33">
        <v>159736</v>
      </c>
      <c r="N158" s="33">
        <v>159910</v>
      </c>
      <c r="O158" s="27">
        <v>0.51437415031183298</v>
      </c>
      <c r="P158" s="27">
        <v>0.51572327044025201</v>
      </c>
      <c r="Q158" s="27">
        <v>0.51304838844221401</v>
      </c>
    </row>
    <row r="159" spans="1:17">
      <c r="A159" s="26" t="s">
        <v>648</v>
      </c>
      <c r="B159" s="26" t="s">
        <v>649</v>
      </c>
      <c r="C159" s="26">
        <v>158</v>
      </c>
      <c r="D159" s="26" t="s">
        <v>649</v>
      </c>
      <c r="E159" s="26" t="s">
        <v>650</v>
      </c>
      <c r="F159" s="31">
        <v>3456615.41</v>
      </c>
      <c r="G159" s="31">
        <v>3415390.15</v>
      </c>
      <c r="H159" s="31">
        <v>3293989.49</v>
      </c>
      <c r="I159" s="33">
        <v>245089</v>
      </c>
      <c r="J159" s="33">
        <v>263878</v>
      </c>
      <c r="K159" s="33">
        <v>281031</v>
      </c>
      <c r="L159" s="33">
        <v>136272</v>
      </c>
      <c r="M159" s="33">
        <v>150615</v>
      </c>
      <c r="N159" s="33">
        <v>157921</v>
      </c>
      <c r="O159" s="27">
        <v>0.55601026565859701</v>
      </c>
      <c r="P159" s="27">
        <v>0.57077513093171905</v>
      </c>
      <c r="Q159" s="27">
        <v>0.56193444851279795</v>
      </c>
    </row>
    <row r="160" spans="1:17">
      <c r="A160" s="26" t="s">
        <v>514</v>
      </c>
      <c r="B160" s="26" t="s">
        <v>515</v>
      </c>
      <c r="C160" s="26">
        <v>159</v>
      </c>
      <c r="D160" s="26" t="s">
        <v>515</v>
      </c>
      <c r="E160" s="26" t="s">
        <v>516</v>
      </c>
      <c r="F160" s="31">
        <v>4785788.46</v>
      </c>
      <c r="G160" s="31">
        <v>4863347.9000000004</v>
      </c>
      <c r="H160" s="31">
        <v>5284983.9400000004</v>
      </c>
      <c r="I160" s="33">
        <v>291811</v>
      </c>
      <c r="J160" s="33">
        <v>304813</v>
      </c>
      <c r="K160" s="33">
        <v>308477</v>
      </c>
      <c r="L160" s="33">
        <v>153704</v>
      </c>
      <c r="M160" s="33">
        <v>159349</v>
      </c>
      <c r="N160" s="33">
        <v>157669</v>
      </c>
      <c r="O160" s="27">
        <v>0.52672448948120498</v>
      </c>
      <c r="P160" s="27">
        <v>0.52277625954273599</v>
      </c>
      <c r="Q160" s="27">
        <v>0.51112076427091802</v>
      </c>
    </row>
    <row r="161" spans="1:17">
      <c r="A161" s="26" t="s">
        <v>526</v>
      </c>
      <c r="B161" s="26" t="s">
        <v>527</v>
      </c>
      <c r="C161" s="26">
        <v>160</v>
      </c>
      <c r="D161" s="26" t="s">
        <v>527</v>
      </c>
      <c r="E161" s="26" t="s">
        <v>528</v>
      </c>
      <c r="F161" s="31">
        <v>5503863.1699999999</v>
      </c>
      <c r="G161" s="31">
        <v>5373977.5899999999</v>
      </c>
      <c r="H161" s="31">
        <v>5057453.05</v>
      </c>
      <c r="I161" s="33">
        <v>303739</v>
      </c>
      <c r="J161" s="33">
        <v>313877</v>
      </c>
      <c r="K161" s="33">
        <v>324895</v>
      </c>
      <c r="L161" s="33">
        <v>149611</v>
      </c>
      <c r="M161" s="33">
        <v>156538</v>
      </c>
      <c r="N161" s="33">
        <v>157233</v>
      </c>
      <c r="O161" s="27">
        <v>0.49256433977856001</v>
      </c>
      <c r="P161" s="27">
        <v>0.4987240224674</v>
      </c>
      <c r="Q161" s="27">
        <v>0.48395019929515698</v>
      </c>
    </row>
    <row r="162" spans="1:17">
      <c r="A162" s="26" t="s">
        <v>466</v>
      </c>
      <c r="B162" s="26" t="s">
        <v>467</v>
      </c>
      <c r="C162" s="26">
        <v>161</v>
      </c>
      <c r="D162" s="26" t="s">
        <v>467</v>
      </c>
      <c r="E162" s="26" t="s">
        <v>468</v>
      </c>
      <c r="F162" s="31">
        <v>4801945.82</v>
      </c>
      <c r="G162" s="31">
        <v>6000682.6500000004</v>
      </c>
      <c r="H162" s="31">
        <v>6112739.5300000003</v>
      </c>
      <c r="I162" s="33">
        <v>303182</v>
      </c>
      <c r="J162" s="33">
        <v>315774</v>
      </c>
      <c r="K162" s="33">
        <v>324480</v>
      </c>
      <c r="L162" s="33">
        <v>150250</v>
      </c>
      <c r="M162" s="33">
        <v>155329</v>
      </c>
      <c r="N162" s="33">
        <v>154280</v>
      </c>
      <c r="O162" s="27">
        <v>0.49557691419675298</v>
      </c>
      <c r="P162" s="27">
        <v>0.49189926973088299</v>
      </c>
      <c r="Q162" s="27">
        <v>0.47546844181459602</v>
      </c>
    </row>
    <row r="163" spans="1:17">
      <c r="A163" s="26" t="s">
        <v>578</v>
      </c>
      <c r="B163" s="26" t="s">
        <v>579</v>
      </c>
      <c r="C163" s="26">
        <v>162</v>
      </c>
      <c r="D163" s="26" t="s">
        <v>579</v>
      </c>
      <c r="E163" s="26" t="s">
        <v>580</v>
      </c>
      <c r="F163" s="31">
        <v>4047518.42</v>
      </c>
      <c r="G163" s="31">
        <v>3739728.15</v>
      </c>
      <c r="H163" s="31">
        <v>4275347.3099999996</v>
      </c>
      <c r="I163" s="33">
        <v>299311</v>
      </c>
      <c r="J163" s="33">
        <v>315070</v>
      </c>
      <c r="K163" s="33">
        <v>334033</v>
      </c>
      <c r="L163" s="33">
        <v>139645</v>
      </c>
      <c r="M163" s="33">
        <v>145520</v>
      </c>
      <c r="N163" s="33">
        <v>153595</v>
      </c>
      <c r="O163" s="27">
        <v>0.46655485431541099</v>
      </c>
      <c r="P163" s="27">
        <v>0.46186561716444002</v>
      </c>
      <c r="Q163" s="27">
        <v>0.45981983815970301</v>
      </c>
    </row>
    <row r="164" spans="1:17">
      <c r="A164" s="26" t="s">
        <v>538</v>
      </c>
      <c r="B164" s="26" t="s">
        <v>539</v>
      </c>
      <c r="C164" s="26">
        <v>163</v>
      </c>
      <c r="D164" s="26" t="s">
        <v>539</v>
      </c>
      <c r="E164" s="26" t="s">
        <v>540</v>
      </c>
      <c r="F164" s="31">
        <v>4438641.45</v>
      </c>
      <c r="G164" s="31">
        <v>4277669.8499999996</v>
      </c>
      <c r="H164" s="31">
        <v>4938175.93</v>
      </c>
      <c r="I164" s="33">
        <v>332784</v>
      </c>
      <c r="J164" s="33">
        <v>345448</v>
      </c>
      <c r="K164" s="33">
        <v>377761</v>
      </c>
      <c r="L164" s="33">
        <v>144048</v>
      </c>
      <c r="M164" s="33">
        <v>145835</v>
      </c>
      <c r="N164" s="33">
        <v>152775</v>
      </c>
      <c r="O164" s="27">
        <v>0.43285734891100502</v>
      </c>
      <c r="P164" s="27">
        <v>0.42216194622635</v>
      </c>
      <c r="Q164" s="27">
        <v>0.40442237287597199</v>
      </c>
    </row>
    <row r="165" spans="1:17">
      <c r="A165" s="26" t="s">
        <v>645</v>
      </c>
      <c r="B165" s="26" t="s">
        <v>646</v>
      </c>
      <c r="C165" s="26">
        <v>164</v>
      </c>
      <c r="D165" s="26" t="s">
        <v>646</v>
      </c>
      <c r="E165" s="26" t="s">
        <v>647</v>
      </c>
      <c r="F165" s="31">
        <v>4085948.69</v>
      </c>
      <c r="G165" s="31">
        <v>3793448.17</v>
      </c>
      <c r="H165" s="31">
        <v>3356410.88</v>
      </c>
      <c r="I165" s="33">
        <v>249260</v>
      </c>
      <c r="J165" s="33">
        <v>250709</v>
      </c>
      <c r="K165" s="33">
        <v>259736</v>
      </c>
      <c r="L165" s="33">
        <v>149670</v>
      </c>
      <c r="M165" s="33">
        <v>151842</v>
      </c>
      <c r="N165" s="33">
        <v>151761</v>
      </c>
      <c r="O165" s="27">
        <v>0.60045735376715104</v>
      </c>
      <c r="P165" s="27">
        <v>0.60565037553498302</v>
      </c>
      <c r="Q165" s="27">
        <v>0.58428943234669095</v>
      </c>
    </row>
    <row r="166" spans="1:17">
      <c r="A166" s="26" t="s">
        <v>291</v>
      </c>
      <c r="B166" s="26" t="s">
        <v>292</v>
      </c>
      <c r="C166" s="26">
        <v>165</v>
      </c>
      <c r="D166" s="26" t="s">
        <v>292</v>
      </c>
      <c r="E166" s="26" t="s">
        <v>111</v>
      </c>
      <c r="F166" s="31">
        <v>11581167.49</v>
      </c>
      <c r="G166" s="31">
        <v>10604977.65</v>
      </c>
      <c r="H166" s="31">
        <v>11156459.470000001</v>
      </c>
      <c r="I166" s="33">
        <v>268307</v>
      </c>
      <c r="J166" s="33">
        <v>267989</v>
      </c>
      <c r="K166" s="33">
        <v>280431</v>
      </c>
      <c r="L166" s="33">
        <v>146644</v>
      </c>
      <c r="M166" s="33">
        <v>143490</v>
      </c>
      <c r="N166" s="33">
        <v>149431</v>
      </c>
      <c r="O166" s="27">
        <v>0.54655301576179505</v>
      </c>
      <c r="P166" s="27">
        <v>0.53543242446518302</v>
      </c>
      <c r="Q166" s="27">
        <v>0.53286191612196898</v>
      </c>
    </row>
    <row r="167" spans="1:17">
      <c r="A167" s="26" t="s">
        <v>541</v>
      </c>
      <c r="B167" s="26" t="s">
        <v>542</v>
      </c>
      <c r="C167" s="26">
        <v>166</v>
      </c>
      <c r="D167" s="26" t="s">
        <v>542</v>
      </c>
      <c r="E167" s="26" t="s">
        <v>543</v>
      </c>
      <c r="F167" s="31">
        <v>4376656.68</v>
      </c>
      <c r="G167" s="31">
        <v>4909483.2699999996</v>
      </c>
      <c r="H167" s="31">
        <v>4915150.95</v>
      </c>
      <c r="I167" s="33">
        <v>228821</v>
      </c>
      <c r="J167" s="33">
        <v>246991</v>
      </c>
      <c r="K167" s="33">
        <v>269432</v>
      </c>
      <c r="L167" s="33">
        <v>124869</v>
      </c>
      <c r="M167" s="33">
        <v>135526</v>
      </c>
      <c r="N167" s="33">
        <v>148585</v>
      </c>
      <c r="O167" s="27">
        <v>0.54570603222606295</v>
      </c>
      <c r="P167" s="27">
        <v>0.54870825252741995</v>
      </c>
      <c r="Q167" s="27">
        <v>0.55147495471955799</v>
      </c>
    </row>
    <row r="168" spans="1:17">
      <c r="A168" s="26" t="s">
        <v>439</v>
      </c>
      <c r="B168" s="26" t="s">
        <v>440</v>
      </c>
      <c r="C168" s="26">
        <v>167</v>
      </c>
      <c r="D168" s="26" t="s">
        <v>440</v>
      </c>
      <c r="E168" s="26" t="s">
        <v>441</v>
      </c>
      <c r="F168" s="31">
        <v>5239640.29</v>
      </c>
      <c r="G168" s="31">
        <v>6053230.8300000001</v>
      </c>
      <c r="H168" s="31">
        <v>6467023.1100000003</v>
      </c>
      <c r="I168" s="33">
        <v>274710</v>
      </c>
      <c r="J168" s="33">
        <v>294947</v>
      </c>
      <c r="K168" s="33">
        <v>319837</v>
      </c>
      <c r="L168" s="33">
        <v>130014</v>
      </c>
      <c r="M168" s="33">
        <v>139653</v>
      </c>
      <c r="N168" s="33">
        <v>148397</v>
      </c>
      <c r="O168" s="27">
        <v>0.473277274216446</v>
      </c>
      <c r="P168" s="27">
        <v>0.47348506680861302</v>
      </c>
      <c r="Q168" s="27">
        <v>0.46397696326566301</v>
      </c>
    </row>
    <row r="169" spans="1:17" ht="22.5">
      <c r="A169" s="26" t="s">
        <v>557</v>
      </c>
      <c r="B169" s="26" t="s">
        <v>558</v>
      </c>
      <c r="C169" s="26">
        <v>168</v>
      </c>
      <c r="D169" s="26" t="s">
        <v>559</v>
      </c>
      <c r="E169" s="26" t="s">
        <v>560</v>
      </c>
      <c r="F169" s="31">
        <v>3960017.62</v>
      </c>
      <c r="G169" s="31">
        <v>3943537.13</v>
      </c>
      <c r="H169" s="31">
        <v>4573188.4400000004</v>
      </c>
      <c r="I169" s="33">
        <v>246417</v>
      </c>
      <c r="J169" s="33">
        <v>262096</v>
      </c>
      <c r="K169" s="33">
        <v>293330</v>
      </c>
      <c r="L169" s="33">
        <v>123096</v>
      </c>
      <c r="M169" s="33">
        <v>131398</v>
      </c>
      <c r="N169" s="33">
        <v>147536</v>
      </c>
      <c r="O169" s="27">
        <v>0.49954345682319001</v>
      </c>
      <c r="P169" s="27">
        <v>0.50133538855991699</v>
      </c>
      <c r="Q169" s="27">
        <v>0.50296935192445402</v>
      </c>
    </row>
    <row r="170" spans="1:17">
      <c r="A170" s="26" t="s">
        <v>618</v>
      </c>
      <c r="B170" s="26" t="s">
        <v>619</v>
      </c>
      <c r="C170" s="26">
        <v>169</v>
      </c>
      <c r="D170" s="26" t="s">
        <v>619</v>
      </c>
      <c r="E170" s="26" t="s">
        <v>620</v>
      </c>
      <c r="F170" s="31">
        <v>3312217.23</v>
      </c>
      <c r="G170" s="31">
        <v>3516306.33</v>
      </c>
      <c r="H170" s="31">
        <v>3519987.34</v>
      </c>
      <c r="I170" s="33">
        <v>265026</v>
      </c>
      <c r="J170" s="33">
        <v>262148</v>
      </c>
      <c r="K170" s="33">
        <v>278788</v>
      </c>
      <c r="L170" s="33">
        <v>141155</v>
      </c>
      <c r="M170" s="33">
        <v>140912</v>
      </c>
      <c r="N170" s="33">
        <v>147371</v>
      </c>
      <c r="O170" s="27">
        <v>0.53260812146732806</v>
      </c>
      <c r="P170" s="27">
        <v>0.53752841906098803</v>
      </c>
      <c r="Q170" s="27">
        <v>0.52861313973341795</v>
      </c>
    </row>
    <row r="171" spans="1:17">
      <c r="A171" s="26" t="s">
        <v>493</v>
      </c>
      <c r="B171" s="26" t="s">
        <v>494</v>
      </c>
      <c r="C171" s="26">
        <v>170</v>
      </c>
      <c r="D171" s="26" t="s">
        <v>494</v>
      </c>
      <c r="E171" s="26" t="s">
        <v>495</v>
      </c>
      <c r="F171" s="31">
        <v>5348729.8499999996</v>
      </c>
      <c r="G171" s="31">
        <v>5592994.0499999998</v>
      </c>
      <c r="H171" s="31">
        <v>5601897.6900000004</v>
      </c>
      <c r="I171" s="33">
        <v>237508</v>
      </c>
      <c r="J171" s="33">
        <v>254556</v>
      </c>
      <c r="K171" s="33">
        <v>267404</v>
      </c>
      <c r="L171" s="33">
        <v>129942</v>
      </c>
      <c r="M171" s="33">
        <v>139455</v>
      </c>
      <c r="N171" s="33">
        <v>146455</v>
      </c>
      <c r="O171" s="27">
        <v>0.54710578169998503</v>
      </c>
      <c r="P171" s="27">
        <v>0.54783623249893898</v>
      </c>
      <c r="Q171" s="27">
        <v>0.54769188194641805</v>
      </c>
    </row>
    <row r="172" spans="1:17">
      <c r="A172" s="26" t="s">
        <v>496</v>
      </c>
      <c r="B172" s="26" t="s">
        <v>497</v>
      </c>
      <c r="C172" s="26">
        <v>171</v>
      </c>
      <c r="D172" s="26" t="s">
        <v>497</v>
      </c>
      <c r="E172" s="26" t="s">
        <v>498</v>
      </c>
      <c r="F172" s="31">
        <v>6094815.29</v>
      </c>
      <c r="G172" s="31">
        <v>6584669.21</v>
      </c>
      <c r="H172" s="31">
        <v>5572864</v>
      </c>
      <c r="I172" s="33">
        <v>291865</v>
      </c>
      <c r="J172" s="33">
        <v>293394</v>
      </c>
      <c r="K172" s="33">
        <v>295618</v>
      </c>
      <c r="L172" s="33">
        <v>145250</v>
      </c>
      <c r="M172" s="33">
        <v>142520</v>
      </c>
      <c r="N172" s="33">
        <v>145802</v>
      </c>
      <c r="O172" s="27">
        <v>0.49766159011871902</v>
      </c>
      <c r="P172" s="27">
        <v>0.48576317170767003</v>
      </c>
      <c r="Q172" s="27">
        <v>0.49321083289921502</v>
      </c>
    </row>
    <row r="173" spans="1:17">
      <c r="A173" s="26" t="s">
        <v>256</v>
      </c>
      <c r="B173" s="26" t="s">
        <v>257</v>
      </c>
      <c r="C173" s="26">
        <v>172</v>
      </c>
      <c r="D173" s="26" t="s">
        <v>257</v>
      </c>
      <c r="E173" s="26" t="s">
        <v>258</v>
      </c>
      <c r="F173" s="31">
        <v>12308345.49</v>
      </c>
      <c r="G173" s="31">
        <v>13049858.09</v>
      </c>
      <c r="H173" s="31">
        <v>14246754.800000001</v>
      </c>
      <c r="I173" s="33">
        <v>338705</v>
      </c>
      <c r="J173" s="33">
        <v>366723</v>
      </c>
      <c r="K173" s="33">
        <v>367765</v>
      </c>
      <c r="L173" s="33">
        <v>140474</v>
      </c>
      <c r="M173" s="33">
        <v>153521</v>
      </c>
      <c r="N173" s="33">
        <v>144900</v>
      </c>
      <c r="O173" s="27">
        <v>0.41473848924580398</v>
      </c>
      <c r="P173" s="27">
        <v>0.41862931967724998</v>
      </c>
      <c r="Q173" s="27">
        <v>0.39400160428534498</v>
      </c>
    </row>
    <row r="174" spans="1:17">
      <c r="A174" s="26" t="s">
        <v>584</v>
      </c>
      <c r="B174" s="26" t="s">
        <v>585</v>
      </c>
      <c r="C174" s="26">
        <v>173</v>
      </c>
      <c r="D174" s="26" t="s">
        <v>585</v>
      </c>
      <c r="E174" s="26" t="s">
        <v>586</v>
      </c>
      <c r="F174" s="31">
        <v>4393571.74</v>
      </c>
      <c r="G174" s="31">
        <v>4148934.49</v>
      </c>
      <c r="H174" s="31">
        <v>4142398.84</v>
      </c>
      <c r="I174" s="33">
        <v>269627</v>
      </c>
      <c r="J174" s="33">
        <v>269864</v>
      </c>
      <c r="K174" s="33">
        <v>284007</v>
      </c>
      <c r="L174" s="33">
        <v>132344</v>
      </c>
      <c r="M174" s="33">
        <v>136412</v>
      </c>
      <c r="N174" s="33">
        <v>144681</v>
      </c>
      <c r="O174" s="27">
        <v>0.49084105078497298</v>
      </c>
      <c r="P174" s="27">
        <v>0.50548424391545399</v>
      </c>
      <c r="Q174" s="27">
        <v>0.50942758453136705</v>
      </c>
    </row>
    <row r="175" spans="1:17">
      <c r="A175" s="26" t="s">
        <v>426</v>
      </c>
      <c r="B175" s="26" t="s">
        <v>427</v>
      </c>
      <c r="C175" s="26">
        <v>174</v>
      </c>
      <c r="D175" s="26" t="s">
        <v>427</v>
      </c>
      <c r="E175" s="26" t="s">
        <v>428</v>
      </c>
      <c r="F175" s="31">
        <v>5574085.3700000001</v>
      </c>
      <c r="G175" s="31">
        <v>6443549.7800000003</v>
      </c>
      <c r="H175" s="31">
        <v>6970205.5599999996</v>
      </c>
      <c r="I175" s="33">
        <v>225832</v>
      </c>
      <c r="J175" s="33">
        <v>250907</v>
      </c>
      <c r="K175" s="33">
        <v>258075</v>
      </c>
      <c r="L175" s="33">
        <v>123105</v>
      </c>
      <c r="M175" s="33">
        <v>138849</v>
      </c>
      <c r="N175" s="33">
        <v>143964</v>
      </c>
      <c r="O175" s="27">
        <v>0.54511760955046196</v>
      </c>
      <c r="P175" s="27">
        <v>0.55338830722140098</v>
      </c>
      <c r="Q175" s="27">
        <v>0.55783783783783802</v>
      </c>
    </row>
    <row r="176" spans="1:17">
      <c r="A176" s="26" t="s">
        <v>499</v>
      </c>
      <c r="B176" s="26" t="s">
        <v>500</v>
      </c>
      <c r="C176" s="26">
        <v>175</v>
      </c>
      <c r="D176" s="26" t="s">
        <v>500</v>
      </c>
      <c r="E176" s="26" t="s">
        <v>501</v>
      </c>
      <c r="F176" s="31">
        <v>5212175.4000000004</v>
      </c>
      <c r="G176" s="31">
        <v>5325482.5599999996</v>
      </c>
      <c r="H176" s="31">
        <v>5499116.1900000004</v>
      </c>
      <c r="I176" s="33">
        <v>258414</v>
      </c>
      <c r="J176" s="33">
        <v>276496</v>
      </c>
      <c r="K176" s="33">
        <v>278023</v>
      </c>
      <c r="L176" s="33">
        <v>132197</v>
      </c>
      <c r="M176" s="33">
        <v>144228</v>
      </c>
      <c r="N176" s="33">
        <v>143308</v>
      </c>
      <c r="O176" s="27">
        <v>0.511570580541302</v>
      </c>
      <c r="P176" s="27">
        <v>0.52162779931716896</v>
      </c>
      <c r="Q176" s="27">
        <v>0.51545375742294697</v>
      </c>
    </row>
    <row r="177" spans="1:17">
      <c r="A177" s="26" t="s">
        <v>763</v>
      </c>
      <c r="B177" s="26" t="s">
        <v>764</v>
      </c>
      <c r="C177" s="26">
        <v>176</v>
      </c>
      <c r="D177" s="26" t="s">
        <v>764</v>
      </c>
      <c r="E177" s="26" t="s">
        <v>765</v>
      </c>
      <c r="F177" s="31">
        <v>2613153.13</v>
      </c>
      <c r="G177" s="31">
        <v>2436791.85</v>
      </c>
      <c r="H177" s="31">
        <v>2282907.75</v>
      </c>
      <c r="I177" s="33">
        <v>234114</v>
      </c>
      <c r="J177" s="33">
        <v>238793</v>
      </c>
      <c r="K177" s="33">
        <v>245176</v>
      </c>
      <c r="L177" s="33">
        <v>140378</v>
      </c>
      <c r="M177" s="33">
        <v>144431</v>
      </c>
      <c r="N177" s="33">
        <v>142433</v>
      </c>
      <c r="O177" s="27">
        <v>0.59961386333153899</v>
      </c>
      <c r="P177" s="27">
        <v>0.60483766274555795</v>
      </c>
      <c r="Q177" s="27">
        <v>0.58094185401507503</v>
      </c>
    </row>
    <row r="178" spans="1:17">
      <c r="A178" s="26" t="s">
        <v>630</v>
      </c>
      <c r="B178" s="26" t="s">
        <v>631</v>
      </c>
      <c r="C178" s="26">
        <v>177</v>
      </c>
      <c r="D178" s="26" t="s">
        <v>631</v>
      </c>
      <c r="E178" s="26" t="s">
        <v>632</v>
      </c>
      <c r="F178" s="31">
        <v>3823468.4</v>
      </c>
      <c r="G178" s="31">
        <v>3636409.63</v>
      </c>
      <c r="H178" s="31">
        <v>3520037.81</v>
      </c>
      <c r="I178" s="33">
        <v>248455</v>
      </c>
      <c r="J178" s="33">
        <v>250384</v>
      </c>
      <c r="K178" s="33">
        <v>274070</v>
      </c>
      <c r="L178" s="33">
        <v>135603</v>
      </c>
      <c r="M178" s="33">
        <v>134626</v>
      </c>
      <c r="N178" s="33">
        <v>142150</v>
      </c>
      <c r="O178" s="27">
        <v>0.54578495099716295</v>
      </c>
      <c r="P178" s="27">
        <v>0.53767812639785295</v>
      </c>
      <c r="Q178" s="27">
        <v>0.51866311526252395</v>
      </c>
    </row>
    <row r="179" spans="1:17">
      <c r="A179" s="26" t="s">
        <v>505</v>
      </c>
      <c r="B179" s="26" t="s">
        <v>506</v>
      </c>
      <c r="C179" s="26">
        <v>178</v>
      </c>
      <c r="D179" s="26" t="s">
        <v>506</v>
      </c>
      <c r="E179" s="26" t="s">
        <v>507</v>
      </c>
      <c r="F179" s="31">
        <v>4561096.32</v>
      </c>
      <c r="G179" s="31">
        <v>4794160.83</v>
      </c>
      <c r="H179" s="31">
        <v>5403877.04</v>
      </c>
      <c r="I179" s="33">
        <v>248065</v>
      </c>
      <c r="J179" s="33">
        <v>276698</v>
      </c>
      <c r="K179" s="33">
        <v>287725</v>
      </c>
      <c r="L179" s="33">
        <v>124637</v>
      </c>
      <c r="M179" s="33">
        <v>141015</v>
      </c>
      <c r="N179" s="33">
        <v>141453</v>
      </c>
      <c r="O179" s="27">
        <v>0.50243686130651199</v>
      </c>
      <c r="P179" s="27">
        <v>0.50963505337949699</v>
      </c>
      <c r="Q179" s="27">
        <v>0.49162568424711101</v>
      </c>
    </row>
    <row r="180" spans="1:17">
      <c r="A180" s="26" t="s">
        <v>482</v>
      </c>
      <c r="B180" s="26" t="s">
        <v>483</v>
      </c>
      <c r="C180" s="26">
        <v>179</v>
      </c>
      <c r="D180" s="26" t="s">
        <v>483</v>
      </c>
      <c r="E180" s="26" t="s">
        <v>484</v>
      </c>
      <c r="F180" s="31">
        <v>5956800.8700000001</v>
      </c>
      <c r="G180" s="31">
        <v>6008510</v>
      </c>
      <c r="H180" s="31">
        <v>5831652.8300000001</v>
      </c>
      <c r="I180" s="33">
        <v>249343</v>
      </c>
      <c r="J180" s="33">
        <v>256380</v>
      </c>
      <c r="K180" s="33">
        <v>267040</v>
      </c>
      <c r="L180" s="33">
        <v>130905</v>
      </c>
      <c r="M180" s="33">
        <v>133904</v>
      </c>
      <c r="N180" s="33">
        <v>140381</v>
      </c>
      <c r="O180" s="27">
        <v>0.52499969920952305</v>
      </c>
      <c r="P180" s="27">
        <v>0.52228722989312704</v>
      </c>
      <c r="Q180" s="27">
        <v>0.52569278010784903</v>
      </c>
    </row>
    <row r="181" spans="1:17">
      <c r="A181" s="26" t="s">
        <v>407</v>
      </c>
      <c r="B181" s="26" t="s">
        <v>408</v>
      </c>
      <c r="C181" s="26">
        <v>180</v>
      </c>
      <c r="D181" s="26" t="s">
        <v>408</v>
      </c>
      <c r="E181" s="26" t="s">
        <v>409</v>
      </c>
      <c r="F181" s="31">
        <v>7312877.3099999996</v>
      </c>
      <c r="G181" s="31">
        <v>7450940.8899999997</v>
      </c>
      <c r="H181" s="31">
        <v>7586555.9100000001</v>
      </c>
      <c r="I181" s="33">
        <v>259288</v>
      </c>
      <c r="J181" s="33">
        <v>277834</v>
      </c>
      <c r="K181" s="33">
        <v>275573</v>
      </c>
      <c r="L181" s="33">
        <v>129749</v>
      </c>
      <c r="M181" s="33">
        <v>143414</v>
      </c>
      <c r="N181" s="33">
        <v>138718</v>
      </c>
      <c r="O181" s="27">
        <v>0.500404955107834</v>
      </c>
      <c r="P181" s="27">
        <v>0.51618592396898899</v>
      </c>
      <c r="Q181" s="27">
        <v>0.50338022955804795</v>
      </c>
    </row>
    <row r="182" spans="1:17">
      <c r="A182" s="26" t="s">
        <v>587</v>
      </c>
      <c r="B182" s="26" t="s">
        <v>588</v>
      </c>
      <c r="C182" s="26">
        <v>181</v>
      </c>
      <c r="D182" s="26" t="s">
        <v>588</v>
      </c>
      <c r="E182" s="26" t="s">
        <v>589</v>
      </c>
      <c r="F182" s="31">
        <v>3762272.11</v>
      </c>
      <c r="G182" s="31">
        <v>3598102.34</v>
      </c>
      <c r="H182" s="31">
        <v>4000799.45</v>
      </c>
      <c r="I182" s="33">
        <v>257627</v>
      </c>
      <c r="J182" s="33">
        <v>275744</v>
      </c>
      <c r="K182" s="33">
        <v>279503</v>
      </c>
      <c r="L182" s="33">
        <v>127854</v>
      </c>
      <c r="M182" s="33">
        <v>138805</v>
      </c>
      <c r="N182" s="33">
        <v>137642</v>
      </c>
      <c r="O182" s="27">
        <v>0.496275623284826</v>
      </c>
      <c r="P182" s="27">
        <v>0.50338357316931603</v>
      </c>
      <c r="Q182" s="27">
        <v>0.49245267492656603</v>
      </c>
    </row>
    <row r="183" spans="1:17">
      <c r="A183" s="26" t="s">
        <v>592</v>
      </c>
      <c r="B183" s="26" t="s">
        <v>593</v>
      </c>
      <c r="C183" s="26">
        <v>182</v>
      </c>
      <c r="D183" s="26" t="s">
        <v>593</v>
      </c>
      <c r="E183" s="26" t="s">
        <v>594</v>
      </c>
      <c r="F183" s="31">
        <v>4018821.87</v>
      </c>
      <c r="G183" s="31">
        <v>4154488.21</v>
      </c>
      <c r="H183" s="31">
        <v>3961820.01</v>
      </c>
      <c r="I183" s="33">
        <v>249544</v>
      </c>
      <c r="J183" s="33">
        <v>265141</v>
      </c>
      <c r="K183" s="33">
        <v>274763</v>
      </c>
      <c r="L183" s="33">
        <v>127150</v>
      </c>
      <c r="M183" s="33">
        <v>134381</v>
      </c>
      <c r="N183" s="33">
        <v>136877</v>
      </c>
      <c r="O183" s="27">
        <v>0.50952938159202399</v>
      </c>
      <c r="P183" s="27">
        <v>0.50682844222507994</v>
      </c>
      <c r="Q183" s="27">
        <v>0.49816387213707802</v>
      </c>
    </row>
    <row r="184" spans="1:17">
      <c r="A184" s="26" t="s">
        <v>736</v>
      </c>
      <c r="B184" s="26" t="s">
        <v>737</v>
      </c>
      <c r="C184" s="26">
        <v>183</v>
      </c>
      <c r="D184" s="26" t="s">
        <v>737</v>
      </c>
      <c r="E184" s="26" t="s">
        <v>738</v>
      </c>
      <c r="F184" s="31">
        <v>2750010.16</v>
      </c>
      <c r="G184" s="31">
        <v>2630006.9500000002</v>
      </c>
      <c r="H184" s="31">
        <v>2432100.46</v>
      </c>
      <c r="I184" s="33">
        <v>233591</v>
      </c>
      <c r="J184" s="33">
        <v>248576</v>
      </c>
      <c r="K184" s="33">
        <v>240215</v>
      </c>
      <c r="L184" s="33">
        <v>130968</v>
      </c>
      <c r="M184" s="33">
        <v>142039</v>
      </c>
      <c r="N184" s="33">
        <v>134330</v>
      </c>
      <c r="O184" s="27">
        <v>0.56067228617540898</v>
      </c>
      <c r="P184" s="27">
        <v>0.57141075566426403</v>
      </c>
      <c r="Q184" s="27">
        <v>0.55920737672501697</v>
      </c>
    </row>
    <row r="185" spans="1:17">
      <c r="A185" s="26" t="s">
        <v>612</v>
      </c>
      <c r="B185" s="26" t="s">
        <v>613</v>
      </c>
      <c r="C185" s="26">
        <v>184</v>
      </c>
      <c r="D185" s="26" t="s">
        <v>613</v>
      </c>
      <c r="E185" s="26" t="s">
        <v>614</v>
      </c>
      <c r="F185" s="31">
        <v>3209005.38</v>
      </c>
      <c r="G185" s="31">
        <v>3787618.57</v>
      </c>
      <c r="H185" s="31">
        <v>3598191.14</v>
      </c>
      <c r="I185" s="33">
        <v>240705</v>
      </c>
      <c r="J185" s="33">
        <v>259880</v>
      </c>
      <c r="K185" s="33">
        <v>261289</v>
      </c>
      <c r="L185" s="33">
        <v>123064</v>
      </c>
      <c r="M185" s="33">
        <v>132327</v>
      </c>
      <c r="N185" s="33">
        <v>133234</v>
      </c>
      <c r="O185" s="27">
        <v>0.51126482623958802</v>
      </c>
      <c r="P185" s="27">
        <v>0.50918500846544601</v>
      </c>
      <c r="Q185" s="27">
        <v>0.50991048226293501</v>
      </c>
    </row>
    <row r="186" spans="1:17">
      <c r="A186" s="26" t="s">
        <v>552</v>
      </c>
      <c r="B186" s="26" t="s">
        <v>553</v>
      </c>
      <c r="C186" s="26">
        <v>185</v>
      </c>
      <c r="D186" s="26" t="s">
        <v>553</v>
      </c>
      <c r="E186" s="26" t="s">
        <v>554</v>
      </c>
      <c r="F186" s="31">
        <v>4121531.36</v>
      </c>
      <c r="G186" s="31">
        <v>4027121.53</v>
      </c>
      <c r="H186" s="31">
        <v>4696441.62</v>
      </c>
      <c r="I186" s="33">
        <v>242927</v>
      </c>
      <c r="J186" s="33">
        <v>261821</v>
      </c>
      <c r="K186" s="33">
        <v>281880</v>
      </c>
      <c r="L186" s="33">
        <v>117460</v>
      </c>
      <c r="M186" s="33">
        <v>125086</v>
      </c>
      <c r="N186" s="33">
        <v>132465</v>
      </c>
      <c r="O186" s="27">
        <v>0.48351974049817398</v>
      </c>
      <c r="P186" s="27">
        <v>0.47775388528804003</v>
      </c>
      <c r="Q186" s="27">
        <v>0.46993401447424399</v>
      </c>
    </row>
    <row r="187" spans="1:17">
      <c r="A187" s="26" t="s">
        <v>609</v>
      </c>
      <c r="B187" s="26" t="s">
        <v>610</v>
      </c>
      <c r="C187" s="26">
        <v>186</v>
      </c>
      <c r="D187" s="26" t="s">
        <v>610</v>
      </c>
      <c r="E187" s="26" t="s">
        <v>611</v>
      </c>
      <c r="F187" s="31">
        <v>3126558.35</v>
      </c>
      <c r="G187" s="31">
        <v>3230245.98</v>
      </c>
      <c r="H187" s="31">
        <v>3601038.54</v>
      </c>
      <c r="I187" s="33">
        <v>240539</v>
      </c>
      <c r="J187" s="33">
        <v>270833</v>
      </c>
      <c r="K187" s="33">
        <v>268086</v>
      </c>
      <c r="L187" s="33">
        <v>116760</v>
      </c>
      <c r="M187" s="33">
        <v>135704</v>
      </c>
      <c r="N187" s="33">
        <v>131418</v>
      </c>
      <c r="O187" s="27">
        <v>0.48540985037769302</v>
      </c>
      <c r="P187" s="27">
        <v>0.50106153976804901</v>
      </c>
      <c r="Q187" s="27">
        <v>0.49020836597211298</v>
      </c>
    </row>
    <row r="188" spans="1:17">
      <c r="A188" s="26" t="s">
        <v>699</v>
      </c>
      <c r="B188" s="26" t="s">
        <v>700</v>
      </c>
      <c r="C188" s="26">
        <v>187</v>
      </c>
      <c r="D188" s="26" t="s">
        <v>701</v>
      </c>
      <c r="E188" s="26" t="s">
        <v>702</v>
      </c>
      <c r="F188" s="31">
        <v>3257709.57</v>
      </c>
      <c r="G188" s="31">
        <v>3195311.96</v>
      </c>
      <c r="H188" s="31">
        <v>2929794.45</v>
      </c>
      <c r="I188" s="33">
        <v>232033</v>
      </c>
      <c r="J188" s="33">
        <v>235849</v>
      </c>
      <c r="K188" s="33">
        <v>242121</v>
      </c>
      <c r="L188" s="33">
        <v>126691</v>
      </c>
      <c r="M188" s="33">
        <v>129347</v>
      </c>
      <c r="N188" s="33">
        <v>130994</v>
      </c>
      <c r="O188" s="27">
        <v>0.54600423215663296</v>
      </c>
      <c r="P188" s="27">
        <v>0.54843141162353903</v>
      </c>
      <c r="Q188" s="27">
        <v>0.54102700715757801</v>
      </c>
    </row>
    <row r="189" spans="1:17">
      <c r="A189" s="26" t="s">
        <v>850</v>
      </c>
      <c r="B189" s="26" t="s">
        <v>851</v>
      </c>
      <c r="C189" s="26">
        <v>188</v>
      </c>
      <c r="D189" s="26" t="s">
        <v>851</v>
      </c>
      <c r="E189" s="26" t="s">
        <v>431</v>
      </c>
      <c r="F189" s="31">
        <v>2268394.7999999998</v>
      </c>
      <c r="G189" s="31">
        <v>2279554.77</v>
      </c>
      <c r="H189" s="31">
        <v>1893439.6</v>
      </c>
      <c r="I189" s="33">
        <v>203335</v>
      </c>
      <c r="J189" s="33">
        <v>216050</v>
      </c>
      <c r="K189" s="33">
        <v>217784</v>
      </c>
      <c r="L189" s="33">
        <v>129165</v>
      </c>
      <c r="M189" s="33">
        <v>136824</v>
      </c>
      <c r="N189" s="33">
        <v>130968</v>
      </c>
      <c r="O189" s="27">
        <v>0.63523249809427795</v>
      </c>
      <c r="P189" s="27">
        <v>0.63329784772043496</v>
      </c>
      <c r="Q189" s="27">
        <v>0.60136649156962896</v>
      </c>
    </row>
    <row r="190" spans="1:17">
      <c r="A190" s="26" t="s">
        <v>267</v>
      </c>
      <c r="B190" s="26" t="s">
        <v>268</v>
      </c>
      <c r="C190" s="26">
        <v>189</v>
      </c>
      <c r="D190" s="26" t="s">
        <v>268</v>
      </c>
      <c r="E190" s="26" t="s">
        <v>21</v>
      </c>
      <c r="F190" s="31">
        <v>11416480.32</v>
      </c>
      <c r="G190" s="31">
        <v>11938930.58</v>
      </c>
      <c r="H190" s="31">
        <v>12803342.27</v>
      </c>
      <c r="I190" s="33">
        <v>587021</v>
      </c>
      <c r="J190" s="33">
        <v>614562</v>
      </c>
      <c r="K190" s="33">
        <v>632570</v>
      </c>
      <c r="L190" s="33">
        <v>129695</v>
      </c>
      <c r="M190" s="33">
        <v>125346</v>
      </c>
      <c r="N190" s="33">
        <v>130767</v>
      </c>
      <c r="O190" s="27">
        <v>0.22093758144938599</v>
      </c>
      <c r="P190" s="27">
        <v>0.20395989338748599</v>
      </c>
      <c r="Q190" s="27">
        <v>0.206723366583935</v>
      </c>
    </row>
    <row r="191" spans="1:17">
      <c r="A191" s="26" t="s">
        <v>718</v>
      </c>
      <c r="B191" s="26" t="s">
        <v>719</v>
      </c>
      <c r="C191" s="26">
        <v>190</v>
      </c>
      <c r="D191" s="26" t="s">
        <v>719</v>
      </c>
      <c r="E191" s="26" t="s">
        <v>720</v>
      </c>
      <c r="F191" s="31">
        <v>2754975.97</v>
      </c>
      <c r="G191" s="31">
        <v>2969414.22</v>
      </c>
      <c r="H191" s="31">
        <v>2515350.3199999998</v>
      </c>
      <c r="I191" s="33">
        <v>217428</v>
      </c>
      <c r="J191" s="33">
        <v>252487</v>
      </c>
      <c r="K191" s="33">
        <v>258900</v>
      </c>
      <c r="L191" s="33">
        <v>113493</v>
      </c>
      <c r="M191" s="33">
        <v>134136</v>
      </c>
      <c r="N191" s="33">
        <v>130388</v>
      </c>
      <c r="O191" s="27">
        <v>0.52197968982835696</v>
      </c>
      <c r="P191" s="27">
        <v>0.53125903511864003</v>
      </c>
      <c r="Q191" s="27">
        <v>0.50362302047122398</v>
      </c>
    </row>
    <row r="192" spans="1:17">
      <c r="A192" s="26" t="s">
        <v>651</v>
      </c>
      <c r="B192" s="26" t="s">
        <v>652</v>
      </c>
      <c r="C192" s="26">
        <v>191</v>
      </c>
      <c r="D192" s="26" t="s">
        <v>652</v>
      </c>
      <c r="E192" s="26" t="s">
        <v>653</v>
      </c>
      <c r="F192" s="31">
        <v>3347745.78</v>
      </c>
      <c r="G192" s="31">
        <v>3562781.25</v>
      </c>
      <c r="H192" s="31">
        <v>3329516.61</v>
      </c>
      <c r="I192" s="33">
        <v>201802</v>
      </c>
      <c r="J192" s="33">
        <v>215362</v>
      </c>
      <c r="K192" s="33">
        <v>225800</v>
      </c>
      <c r="L192" s="33">
        <v>118629</v>
      </c>
      <c r="M192" s="33">
        <v>129867</v>
      </c>
      <c r="N192" s="33">
        <v>130001</v>
      </c>
      <c r="O192" s="27">
        <v>0.58784848514880905</v>
      </c>
      <c r="P192" s="27">
        <v>0.60301724538219403</v>
      </c>
      <c r="Q192" s="27">
        <v>0.57573516386182499</v>
      </c>
    </row>
    <row r="193" spans="1:17">
      <c r="A193" s="26" t="s">
        <v>564</v>
      </c>
      <c r="B193" s="26" t="s">
        <v>565</v>
      </c>
      <c r="C193" s="26">
        <v>192</v>
      </c>
      <c r="D193" s="26" t="s">
        <v>565</v>
      </c>
      <c r="E193" s="26" t="s">
        <v>566</v>
      </c>
      <c r="F193" s="31">
        <v>4051393.26</v>
      </c>
      <c r="G193" s="31">
        <v>4467053.7300000004</v>
      </c>
      <c r="H193" s="31">
        <v>4406839.51</v>
      </c>
      <c r="I193" s="33">
        <v>238895</v>
      </c>
      <c r="J193" s="33">
        <v>258813</v>
      </c>
      <c r="K193" s="33">
        <v>256904</v>
      </c>
      <c r="L193" s="33">
        <v>116958</v>
      </c>
      <c r="M193" s="33">
        <v>130227</v>
      </c>
      <c r="N193" s="33">
        <v>129814</v>
      </c>
      <c r="O193" s="27">
        <v>0.48957910379036801</v>
      </c>
      <c r="P193" s="27">
        <v>0.50317024260759702</v>
      </c>
      <c r="Q193" s="27">
        <v>0.50530159125587804</v>
      </c>
    </row>
    <row r="194" spans="1:17">
      <c r="A194" s="26" t="s">
        <v>488</v>
      </c>
      <c r="B194" s="26" t="s">
        <v>489</v>
      </c>
      <c r="C194" s="26">
        <v>193</v>
      </c>
      <c r="D194" s="26" t="s">
        <v>489</v>
      </c>
      <c r="E194" s="26" t="s">
        <v>490</v>
      </c>
      <c r="F194" s="31">
        <v>5876046.0899999999</v>
      </c>
      <c r="G194" s="31">
        <v>5819836.4400000004</v>
      </c>
      <c r="H194" s="31">
        <v>5642271.6100000003</v>
      </c>
      <c r="I194" s="33">
        <v>212174</v>
      </c>
      <c r="J194" s="33">
        <v>230062</v>
      </c>
      <c r="K194" s="33">
        <v>241549</v>
      </c>
      <c r="L194" s="33">
        <v>112951</v>
      </c>
      <c r="M194" s="33">
        <v>123126</v>
      </c>
      <c r="N194" s="33">
        <v>128802</v>
      </c>
      <c r="O194" s="27">
        <v>0.53235080641360399</v>
      </c>
      <c r="P194" s="27">
        <v>0.53518616720710099</v>
      </c>
      <c r="Q194" s="27">
        <v>0.53323342261818496</v>
      </c>
    </row>
    <row r="195" spans="1:17">
      <c r="A195" s="26" t="s">
        <v>751</v>
      </c>
      <c r="B195" s="26" t="s">
        <v>752</v>
      </c>
      <c r="C195" s="26">
        <v>194</v>
      </c>
      <c r="D195" s="26" t="s">
        <v>752</v>
      </c>
      <c r="E195" s="26" t="s">
        <v>753</v>
      </c>
      <c r="F195" s="31">
        <v>2793560.18</v>
      </c>
      <c r="G195" s="31">
        <v>2570454.4700000002</v>
      </c>
      <c r="H195" s="31">
        <v>2327120.09</v>
      </c>
      <c r="I195" s="33">
        <v>225603</v>
      </c>
      <c r="J195" s="33">
        <v>227470</v>
      </c>
      <c r="K195" s="33">
        <v>224062</v>
      </c>
      <c r="L195" s="33">
        <v>123664</v>
      </c>
      <c r="M195" s="33">
        <v>129143</v>
      </c>
      <c r="N195" s="33">
        <v>128741</v>
      </c>
      <c r="O195" s="27">
        <v>0.54814873915683704</v>
      </c>
      <c r="P195" s="27">
        <v>0.56773640480063303</v>
      </c>
      <c r="Q195" s="27">
        <v>0.574577572279101</v>
      </c>
    </row>
    <row r="196" spans="1:17">
      <c r="A196" s="26" t="s">
        <v>529</v>
      </c>
      <c r="B196" s="26" t="s">
        <v>530</v>
      </c>
      <c r="C196" s="26">
        <v>195</v>
      </c>
      <c r="D196" s="26" t="s">
        <v>530</v>
      </c>
      <c r="E196" s="26" t="s">
        <v>531</v>
      </c>
      <c r="F196" s="31">
        <v>5513061.1600000001</v>
      </c>
      <c r="G196" s="31">
        <v>5433294.2699999996</v>
      </c>
      <c r="H196" s="31">
        <v>5076611.8499999996</v>
      </c>
      <c r="I196" s="33">
        <v>222612</v>
      </c>
      <c r="J196" s="33">
        <v>233941</v>
      </c>
      <c r="K196" s="33">
        <v>234451</v>
      </c>
      <c r="L196" s="33">
        <v>121624</v>
      </c>
      <c r="M196" s="33">
        <v>128896</v>
      </c>
      <c r="N196" s="33">
        <v>126428</v>
      </c>
      <c r="O196" s="27">
        <v>0.54634970262160198</v>
      </c>
      <c r="P196" s="27">
        <v>0.55097652826994803</v>
      </c>
      <c r="Q196" s="27">
        <v>0.53925127212082702</v>
      </c>
    </row>
    <row r="197" spans="1:17">
      <c r="A197" s="26" t="s">
        <v>693</v>
      </c>
      <c r="B197" s="26" t="s">
        <v>694</v>
      </c>
      <c r="C197" s="26">
        <v>196</v>
      </c>
      <c r="D197" s="26" t="s">
        <v>694</v>
      </c>
      <c r="E197" s="26" t="s">
        <v>695</v>
      </c>
      <c r="F197" s="31">
        <v>3352865.3</v>
      </c>
      <c r="G197" s="31">
        <v>3247633.45</v>
      </c>
      <c r="H197" s="31">
        <v>2958499.02</v>
      </c>
      <c r="I197" s="33">
        <v>232134</v>
      </c>
      <c r="J197" s="33">
        <v>229982</v>
      </c>
      <c r="K197" s="33">
        <v>236511</v>
      </c>
      <c r="L197" s="33">
        <v>133676</v>
      </c>
      <c r="M197" s="33">
        <v>129940</v>
      </c>
      <c r="N197" s="33">
        <v>125578</v>
      </c>
      <c r="O197" s="27">
        <v>0.57585704808429605</v>
      </c>
      <c r="P197" s="27">
        <v>0.56500073918828397</v>
      </c>
      <c r="Q197" s="27">
        <v>0.530960505008224</v>
      </c>
    </row>
    <row r="198" spans="1:17" ht="22.5">
      <c r="A198" s="26" t="s">
        <v>798</v>
      </c>
      <c r="B198" s="26" t="s">
        <v>799</v>
      </c>
      <c r="C198" s="26">
        <v>197</v>
      </c>
      <c r="D198" s="26" t="s">
        <v>800</v>
      </c>
      <c r="E198" s="26" t="s">
        <v>120</v>
      </c>
      <c r="F198" s="31">
        <v>2570964.9500000002</v>
      </c>
      <c r="G198" s="31">
        <v>2229949.5</v>
      </c>
      <c r="H198" s="31">
        <v>2092324.92</v>
      </c>
      <c r="I198" s="33">
        <v>209000</v>
      </c>
      <c r="J198" s="33">
        <v>204114</v>
      </c>
      <c r="K198" s="33">
        <v>196714</v>
      </c>
      <c r="L198" s="33">
        <v>137550</v>
      </c>
      <c r="M198" s="33">
        <v>134783</v>
      </c>
      <c r="N198" s="33">
        <v>123813</v>
      </c>
      <c r="O198" s="27">
        <v>0.65813397129186602</v>
      </c>
      <c r="P198" s="27">
        <v>0.66033197134934396</v>
      </c>
      <c r="Q198" s="27">
        <v>0.62940614292831198</v>
      </c>
    </row>
    <row r="199" spans="1:17">
      <c r="A199" s="26" t="s">
        <v>678</v>
      </c>
      <c r="B199" s="26" t="s">
        <v>679</v>
      </c>
      <c r="C199" s="26">
        <v>198</v>
      </c>
      <c r="D199" s="26" t="s">
        <v>679</v>
      </c>
      <c r="E199" s="26" t="s">
        <v>680</v>
      </c>
      <c r="F199" s="31">
        <v>3400355.6</v>
      </c>
      <c r="G199" s="31">
        <v>3309513.05</v>
      </c>
      <c r="H199" s="31">
        <v>3071611.18</v>
      </c>
      <c r="I199" s="33">
        <v>212975</v>
      </c>
      <c r="J199" s="33">
        <v>220240</v>
      </c>
      <c r="K199" s="33">
        <v>219791</v>
      </c>
      <c r="L199" s="33">
        <v>124907</v>
      </c>
      <c r="M199" s="33">
        <v>126896</v>
      </c>
      <c r="N199" s="33">
        <v>123783</v>
      </c>
      <c r="O199" s="27">
        <v>0.58648667684000499</v>
      </c>
      <c r="P199" s="27">
        <v>0.57617144932800601</v>
      </c>
      <c r="Q199" s="27">
        <v>0.56318502577448604</v>
      </c>
    </row>
    <row r="200" spans="1:17">
      <c r="A200" s="26" t="s">
        <v>666</v>
      </c>
      <c r="B200" s="26" t="s">
        <v>667</v>
      </c>
      <c r="C200" s="26">
        <v>199</v>
      </c>
      <c r="D200" s="26" t="s">
        <v>667</v>
      </c>
      <c r="E200" s="26" t="s">
        <v>668</v>
      </c>
      <c r="F200" s="31">
        <v>3571913.59</v>
      </c>
      <c r="G200" s="31">
        <v>3400372.67</v>
      </c>
      <c r="H200" s="31">
        <v>3176112.44</v>
      </c>
      <c r="I200" s="33">
        <v>205318</v>
      </c>
      <c r="J200" s="33">
        <v>205696</v>
      </c>
      <c r="K200" s="33">
        <v>208507</v>
      </c>
      <c r="L200" s="33">
        <v>121958</v>
      </c>
      <c r="M200" s="33">
        <v>126222</v>
      </c>
      <c r="N200" s="33">
        <v>123393</v>
      </c>
      <c r="O200" s="27">
        <v>0.59399565551972999</v>
      </c>
      <c r="P200" s="27">
        <v>0.61363371188550098</v>
      </c>
      <c r="Q200" s="27">
        <v>0.59179308128743902</v>
      </c>
    </row>
    <row r="201" spans="1:17">
      <c r="A201" s="26" t="s">
        <v>706</v>
      </c>
      <c r="B201" s="26" t="s">
        <v>707</v>
      </c>
      <c r="C201" s="26">
        <v>200</v>
      </c>
      <c r="D201" s="26" t="s">
        <v>707</v>
      </c>
      <c r="E201" s="26" t="s">
        <v>708</v>
      </c>
      <c r="F201" s="31">
        <v>2968250.47</v>
      </c>
      <c r="G201" s="31">
        <v>2802609.63</v>
      </c>
      <c r="H201" s="31">
        <v>2843735.07</v>
      </c>
      <c r="I201" s="33">
        <v>214399</v>
      </c>
      <c r="J201" s="33">
        <v>209676</v>
      </c>
      <c r="K201" s="33">
        <v>221951</v>
      </c>
      <c r="L201" s="33">
        <v>116870</v>
      </c>
      <c r="M201" s="33">
        <v>115694</v>
      </c>
      <c r="N201" s="33">
        <v>121640</v>
      </c>
      <c r="O201" s="27">
        <v>0.54510515440836904</v>
      </c>
      <c r="P201" s="27">
        <v>0.55177511970850301</v>
      </c>
      <c r="Q201" s="27">
        <v>0.54804889367472998</v>
      </c>
    </row>
    <row r="202" spans="1:17">
      <c r="A202" s="26" t="s">
        <v>573</v>
      </c>
      <c r="B202" s="26" t="s">
        <v>574</v>
      </c>
      <c r="C202" s="26">
        <v>201</v>
      </c>
      <c r="D202" s="26" t="s">
        <v>574</v>
      </c>
      <c r="E202" s="26" t="s">
        <v>575</v>
      </c>
      <c r="F202" s="31">
        <v>4149517.66</v>
      </c>
      <c r="G202" s="31">
        <v>3824603.39</v>
      </c>
      <c r="H202" s="31">
        <v>4267684.16</v>
      </c>
      <c r="I202" s="33">
        <v>216856</v>
      </c>
      <c r="J202" s="33">
        <v>220631</v>
      </c>
      <c r="K202" s="33">
        <v>238509</v>
      </c>
      <c r="L202" s="33">
        <v>106649</v>
      </c>
      <c r="M202" s="33">
        <v>109595</v>
      </c>
      <c r="N202" s="33">
        <v>120794</v>
      </c>
      <c r="O202" s="27">
        <v>0.49179639945401599</v>
      </c>
      <c r="P202" s="27">
        <v>0.49673436643082802</v>
      </c>
      <c r="Q202" s="27">
        <v>0.50645468305179298</v>
      </c>
    </row>
    <row r="203" spans="1:17">
      <c r="A203" s="26" t="s">
        <v>603</v>
      </c>
      <c r="B203" s="26" t="s">
        <v>604</v>
      </c>
      <c r="C203" s="26">
        <v>202</v>
      </c>
      <c r="D203" s="26" t="s">
        <v>604</v>
      </c>
      <c r="E203" s="26" t="s">
        <v>605</v>
      </c>
      <c r="F203" s="31">
        <v>3323305.36</v>
      </c>
      <c r="G203" s="31">
        <v>3389257.57</v>
      </c>
      <c r="H203" s="31">
        <v>3717795.8</v>
      </c>
      <c r="I203" s="33">
        <v>205199</v>
      </c>
      <c r="J203" s="33">
        <v>210529</v>
      </c>
      <c r="K203" s="33">
        <v>227891</v>
      </c>
      <c r="L203" s="33">
        <v>106631</v>
      </c>
      <c r="M203" s="33">
        <v>110693</v>
      </c>
      <c r="N203" s="33">
        <v>120574</v>
      </c>
      <c r="O203" s="27">
        <v>0.51964678190439495</v>
      </c>
      <c r="P203" s="27">
        <v>0.52578504624066003</v>
      </c>
      <c r="Q203" s="27">
        <v>0.52908627370102401</v>
      </c>
    </row>
    <row r="204" spans="1:17">
      <c r="A204" s="26" t="s">
        <v>448</v>
      </c>
      <c r="B204" s="26" t="s">
        <v>449</v>
      </c>
      <c r="C204" s="26">
        <v>203</v>
      </c>
      <c r="D204" s="26" t="s">
        <v>449</v>
      </c>
      <c r="E204" s="26" t="s">
        <v>450</v>
      </c>
      <c r="F204" s="31">
        <v>5553377.5099999998</v>
      </c>
      <c r="G204" s="31">
        <v>6518213.4000000004</v>
      </c>
      <c r="H204" s="31">
        <v>6310423.5199999996</v>
      </c>
      <c r="I204" s="33">
        <v>206138</v>
      </c>
      <c r="J204" s="33">
        <v>263735</v>
      </c>
      <c r="K204" s="33">
        <v>270458</v>
      </c>
      <c r="L204" s="33">
        <v>88964</v>
      </c>
      <c r="M204" s="33">
        <v>115962</v>
      </c>
      <c r="N204" s="33">
        <v>118796</v>
      </c>
      <c r="O204" s="27">
        <v>0.431574964344274</v>
      </c>
      <c r="P204" s="27">
        <v>0.43969135685441801</v>
      </c>
      <c r="Q204" s="27">
        <v>0.43924010382388401</v>
      </c>
    </row>
    <row r="205" spans="1:17">
      <c r="A205" s="26" t="s">
        <v>727</v>
      </c>
      <c r="B205" s="26" t="s">
        <v>728</v>
      </c>
      <c r="C205" s="26">
        <v>204</v>
      </c>
      <c r="D205" s="26" t="s">
        <v>728</v>
      </c>
      <c r="E205" s="26" t="s">
        <v>729</v>
      </c>
      <c r="F205" s="31">
        <v>2821418.65</v>
      </c>
      <c r="G205" s="31">
        <v>2770576.21</v>
      </c>
      <c r="H205" s="31">
        <v>2520050.48</v>
      </c>
      <c r="I205" s="33">
        <v>220963</v>
      </c>
      <c r="J205" s="33">
        <v>224593</v>
      </c>
      <c r="K205" s="33">
        <v>227327</v>
      </c>
      <c r="L205" s="33">
        <v>119089</v>
      </c>
      <c r="M205" s="33">
        <v>122711</v>
      </c>
      <c r="N205" s="33">
        <v>118673</v>
      </c>
      <c r="O205" s="27">
        <v>0.53895448559261105</v>
      </c>
      <c r="P205" s="27">
        <v>0.54637054583179401</v>
      </c>
      <c r="Q205" s="27">
        <v>0.52203653767480296</v>
      </c>
    </row>
    <row r="206" spans="1:17">
      <c r="A206" s="26" t="s">
        <v>615</v>
      </c>
      <c r="B206" s="26" t="s">
        <v>616</v>
      </c>
      <c r="C206" s="26">
        <v>205</v>
      </c>
      <c r="D206" s="26" t="s">
        <v>616</v>
      </c>
      <c r="E206" s="26" t="s">
        <v>617</v>
      </c>
      <c r="F206" s="31">
        <v>3956007.89</v>
      </c>
      <c r="G206" s="31">
        <v>3684320.75</v>
      </c>
      <c r="H206" s="31">
        <v>3568269.37</v>
      </c>
      <c r="I206" s="33">
        <v>210999</v>
      </c>
      <c r="J206" s="33">
        <v>221263</v>
      </c>
      <c r="K206" s="33">
        <v>238215</v>
      </c>
      <c r="L206" s="33">
        <v>105808</v>
      </c>
      <c r="M206" s="33">
        <v>111906</v>
      </c>
      <c r="N206" s="33">
        <v>118260</v>
      </c>
      <c r="O206" s="27">
        <v>0.50146209223740401</v>
      </c>
      <c r="P206" s="27">
        <v>0.50576011353005201</v>
      </c>
      <c r="Q206" s="27">
        <v>0.496442289528367</v>
      </c>
    </row>
    <row r="207" spans="1:17">
      <c r="A207" s="26" t="s">
        <v>810</v>
      </c>
      <c r="B207" s="26" t="s">
        <v>811</v>
      </c>
      <c r="C207" s="26">
        <v>206</v>
      </c>
      <c r="D207" s="26" t="s">
        <v>811</v>
      </c>
      <c r="E207" s="26" t="s">
        <v>812</v>
      </c>
      <c r="F207" s="31">
        <v>2511283.65</v>
      </c>
      <c r="G207" s="31">
        <v>2301750.15</v>
      </c>
      <c r="H207" s="31">
        <v>2079015.66</v>
      </c>
      <c r="I207" s="33">
        <v>184612</v>
      </c>
      <c r="J207" s="33">
        <v>181539</v>
      </c>
      <c r="K207" s="33">
        <v>191477</v>
      </c>
      <c r="L207" s="33">
        <v>117984</v>
      </c>
      <c r="M207" s="33">
        <v>114528</v>
      </c>
      <c r="N207" s="33">
        <v>118223</v>
      </c>
      <c r="O207" s="27">
        <v>0.63909171668147202</v>
      </c>
      <c r="P207" s="27">
        <v>0.63087270503858695</v>
      </c>
      <c r="Q207" s="27">
        <v>0.61742663609728599</v>
      </c>
    </row>
    <row r="208" spans="1:17">
      <c r="A208" s="26" t="s">
        <v>757</v>
      </c>
      <c r="B208" s="26" t="s">
        <v>758</v>
      </c>
      <c r="C208" s="26">
        <v>207</v>
      </c>
      <c r="D208" s="26" t="s">
        <v>758</v>
      </c>
      <c r="E208" s="26" t="s">
        <v>759</v>
      </c>
      <c r="F208" s="31">
        <v>2413883.5499999998</v>
      </c>
      <c r="G208" s="31">
        <v>2394277.37</v>
      </c>
      <c r="H208" s="31">
        <v>2300035.3199999998</v>
      </c>
      <c r="I208" s="33">
        <v>204829</v>
      </c>
      <c r="J208" s="33">
        <v>211428</v>
      </c>
      <c r="K208" s="33">
        <v>214369</v>
      </c>
      <c r="L208" s="33">
        <v>117509</v>
      </c>
      <c r="M208" s="33">
        <v>120191</v>
      </c>
      <c r="N208" s="33">
        <v>117896</v>
      </c>
      <c r="O208" s="27">
        <v>0.57369317821207</v>
      </c>
      <c r="P208" s="27">
        <v>0.56847248235806003</v>
      </c>
      <c r="Q208" s="27">
        <v>0.54996757926752504</v>
      </c>
    </row>
    <row r="209" spans="1:17">
      <c r="A209" s="26" t="s">
        <v>792</v>
      </c>
      <c r="B209" s="26" t="s">
        <v>793</v>
      </c>
      <c r="C209" s="26">
        <v>208</v>
      </c>
      <c r="D209" s="26" t="s">
        <v>793</v>
      </c>
      <c r="E209" s="26" t="s">
        <v>794</v>
      </c>
      <c r="F209" s="31">
        <v>2136424.83</v>
      </c>
      <c r="G209" s="31">
        <v>2252689.31</v>
      </c>
      <c r="H209" s="31">
        <v>2113913.7799999998</v>
      </c>
      <c r="I209" s="33">
        <v>176165</v>
      </c>
      <c r="J209" s="33">
        <v>198018</v>
      </c>
      <c r="K209" s="33">
        <v>212953</v>
      </c>
      <c r="L209" s="33">
        <v>99640</v>
      </c>
      <c r="M209" s="33">
        <v>114396</v>
      </c>
      <c r="N209" s="33">
        <v>116916</v>
      </c>
      <c r="O209" s="27">
        <v>0.56560610791019805</v>
      </c>
      <c r="P209" s="27">
        <v>0.57770505711602005</v>
      </c>
      <c r="Q209" s="27">
        <v>0.54902255427253899</v>
      </c>
    </row>
    <row r="210" spans="1:17">
      <c r="A210" s="26" t="s">
        <v>786</v>
      </c>
      <c r="B210" s="26" t="s">
        <v>787</v>
      </c>
      <c r="C210" s="26">
        <v>209</v>
      </c>
      <c r="D210" s="26" t="s">
        <v>788</v>
      </c>
      <c r="E210" s="26" t="s">
        <v>789</v>
      </c>
      <c r="F210" s="31">
        <v>2297430.7400000002</v>
      </c>
      <c r="G210" s="31">
        <v>2290208.12</v>
      </c>
      <c r="H210" s="31">
        <v>2159459.58</v>
      </c>
      <c r="I210" s="33">
        <v>193456</v>
      </c>
      <c r="J210" s="33">
        <v>205352</v>
      </c>
      <c r="K210" s="33">
        <v>211450</v>
      </c>
      <c r="L210" s="33">
        <v>113524</v>
      </c>
      <c r="M210" s="33">
        <v>118593</v>
      </c>
      <c r="N210" s="33">
        <v>116739</v>
      </c>
      <c r="O210" s="27">
        <v>0.586820775783641</v>
      </c>
      <c r="P210" s="27">
        <v>0.57751081070552002</v>
      </c>
      <c r="Q210" s="27">
        <v>0.552087964057697</v>
      </c>
    </row>
    <row r="211" spans="1:17">
      <c r="A211" s="26" t="s">
        <v>681</v>
      </c>
      <c r="B211" s="26" t="s">
        <v>682</v>
      </c>
      <c r="C211" s="26">
        <v>210</v>
      </c>
      <c r="D211" s="26" t="s">
        <v>682</v>
      </c>
      <c r="E211" s="26" t="s">
        <v>683</v>
      </c>
      <c r="F211" s="31">
        <v>3468203.22</v>
      </c>
      <c r="G211" s="31">
        <v>3254050.9</v>
      </c>
      <c r="H211" s="31">
        <v>3034374.83</v>
      </c>
      <c r="I211" s="33">
        <v>205506</v>
      </c>
      <c r="J211" s="33">
        <v>218267</v>
      </c>
      <c r="K211" s="33">
        <v>222384</v>
      </c>
      <c r="L211" s="33">
        <v>107209</v>
      </c>
      <c r="M211" s="33">
        <v>113415</v>
      </c>
      <c r="N211" s="33">
        <v>116604</v>
      </c>
      <c r="O211" s="27">
        <v>0.52168306521464103</v>
      </c>
      <c r="P211" s="27">
        <v>0.51961588329889496</v>
      </c>
      <c r="Q211" s="27">
        <v>0.52433628318584102</v>
      </c>
    </row>
    <row r="212" spans="1:17">
      <c r="A212" s="26" t="s">
        <v>259</v>
      </c>
      <c r="B212" s="26" t="s">
        <v>260</v>
      </c>
      <c r="C212" s="26">
        <v>211</v>
      </c>
      <c r="D212" s="26" t="s">
        <v>260</v>
      </c>
      <c r="E212" s="26" t="s">
        <v>21</v>
      </c>
      <c r="F212" s="31">
        <v>10819960.310000001</v>
      </c>
      <c r="G212" s="31">
        <v>11445479.390000001</v>
      </c>
      <c r="H212" s="31">
        <v>13752977.75</v>
      </c>
      <c r="I212" s="33">
        <v>389038</v>
      </c>
      <c r="J212" s="33">
        <v>407538</v>
      </c>
      <c r="K212" s="33">
        <v>454138</v>
      </c>
      <c r="L212" s="33">
        <v>106013</v>
      </c>
      <c r="M212" s="33">
        <v>103923</v>
      </c>
      <c r="N212" s="33">
        <v>116474</v>
      </c>
      <c r="O212" s="27">
        <v>0.272500372714234</v>
      </c>
      <c r="P212" s="27">
        <v>0.25500198754471998</v>
      </c>
      <c r="Q212" s="27">
        <v>0.25647270213019002</v>
      </c>
    </row>
    <row r="213" spans="1:17">
      <c r="A213" s="26" t="s">
        <v>627</v>
      </c>
      <c r="B213" s="26" t="s">
        <v>628</v>
      </c>
      <c r="C213" s="26">
        <v>212</v>
      </c>
      <c r="D213" s="26" t="s">
        <v>628</v>
      </c>
      <c r="E213" s="26" t="s">
        <v>629</v>
      </c>
      <c r="F213" s="31">
        <v>3673167.58</v>
      </c>
      <c r="G213" s="31">
        <v>4013672.02</v>
      </c>
      <c r="H213" s="31">
        <v>3494999.43</v>
      </c>
      <c r="I213" s="33">
        <v>202457</v>
      </c>
      <c r="J213" s="33">
        <v>200519</v>
      </c>
      <c r="K213" s="33">
        <v>216601</v>
      </c>
      <c r="L213" s="33">
        <v>111633</v>
      </c>
      <c r="M213" s="33">
        <v>109681</v>
      </c>
      <c r="N213" s="33">
        <v>115569</v>
      </c>
      <c r="O213" s="27">
        <v>0.55139115960426199</v>
      </c>
      <c r="P213" s="27">
        <v>0.54698557243951895</v>
      </c>
      <c r="Q213" s="27">
        <v>0.53355709345755598</v>
      </c>
    </row>
    <row r="214" spans="1:17">
      <c r="A214" s="26" t="s">
        <v>192</v>
      </c>
      <c r="B214" s="26" t="s">
        <v>193</v>
      </c>
      <c r="C214" s="26">
        <v>213</v>
      </c>
      <c r="D214" s="26" t="s">
        <v>193</v>
      </c>
      <c r="E214" s="26" t="s">
        <v>194</v>
      </c>
      <c r="F214" s="31">
        <v>12302954.460000001</v>
      </c>
      <c r="G214" s="31">
        <v>19414964.920000002</v>
      </c>
      <c r="H214" s="31">
        <v>19618028.32</v>
      </c>
      <c r="I214" s="33">
        <v>170539</v>
      </c>
      <c r="J214" s="33">
        <v>240094</v>
      </c>
      <c r="K214" s="33">
        <v>233138</v>
      </c>
      <c r="L214" s="33">
        <v>83806</v>
      </c>
      <c r="M214" s="33">
        <v>123320</v>
      </c>
      <c r="N214" s="33">
        <v>115549</v>
      </c>
      <c r="O214" s="27">
        <v>0.49141838523739401</v>
      </c>
      <c r="P214" s="27">
        <v>0.51363216073704498</v>
      </c>
      <c r="Q214" s="27">
        <v>0.49562490885226801</v>
      </c>
    </row>
    <row r="215" spans="1:17">
      <c r="A215" s="26" t="s">
        <v>721</v>
      </c>
      <c r="B215" s="26" t="s">
        <v>722</v>
      </c>
      <c r="C215" s="26">
        <v>214</v>
      </c>
      <c r="D215" s="26" t="s">
        <v>722</v>
      </c>
      <c r="E215" s="26" t="s">
        <v>723</v>
      </c>
      <c r="F215" s="31">
        <v>2171221</v>
      </c>
      <c r="G215" s="31">
        <v>2320563.31</v>
      </c>
      <c r="H215" s="31">
        <v>2496992.92</v>
      </c>
      <c r="I215" s="33">
        <v>176069</v>
      </c>
      <c r="J215" s="33">
        <v>178157</v>
      </c>
      <c r="K215" s="33">
        <v>199174</v>
      </c>
      <c r="L215" s="33">
        <v>101840</v>
      </c>
      <c r="M215" s="33">
        <v>103822</v>
      </c>
      <c r="N215" s="33">
        <v>115214</v>
      </c>
      <c r="O215" s="27">
        <v>0.57840960078151205</v>
      </c>
      <c r="P215" s="27">
        <v>0.58275565933418305</v>
      </c>
      <c r="Q215" s="27">
        <v>0.57845903581792801</v>
      </c>
    </row>
    <row r="216" spans="1:17">
      <c r="A216" s="26" t="s">
        <v>815</v>
      </c>
      <c r="B216" s="26" t="s">
        <v>816</v>
      </c>
      <c r="C216" s="26">
        <v>215</v>
      </c>
      <c r="D216" s="26" t="s">
        <v>816</v>
      </c>
      <c r="E216" s="26" t="s">
        <v>817</v>
      </c>
      <c r="F216" s="31">
        <v>2315867.2200000002</v>
      </c>
      <c r="G216" s="31">
        <v>2235529.02</v>
      </c>
      <c r="H216" s="31">
        <v>2055448.65</v>
      </c>
      <c r="I216" s="33">
        <v>193687</v>
      </c>
      <c r="J216" s="33">
        <v>200801</v>
      </c>
      <c r="K216" s="33">
        <v>208367</v>
      </c>
      <c r="L216" s="33">
        <v>108481</v>
      </c>
      <c r="M216" s="33">
        <v>112308</v>
      </c>
      <c r="N216" s="33">
        <v>115003</v>
      </c>
      <c r="O216" s="27">
        <v>0.56008405313727805</v>
      </c>
      <c r="P216" s="27">
        <v>0.55930000348603803</v>
      </c>
      <c r="Q216" s="27">
        <v>0.55192520888624397</v>
      </c>
    </row>
    <row r="217" spans="1:17">
      <c r="A217" s="26" t="s">
        <v>886</v>
      </c>
      <c r="B217" s="26" t="s">
        <v>887</v>
      </c>
      <c r="C217" s="26">
        <v>216</v>
      </c>
      <c r="D217" s="26" t="s">
        <v>887</v>
      </c>
      <c r="E217" s="26" t="s">
        <v>888</v>
      </c>
      <c r="F217" s="31">
        <v>1535769.96</v>
      </c>
      <c r="G217" s="31">
        <v>1485783.59</v>
      </c>
      <c r="H217" s="31">
        <v>1664152.5</v>
      </c>
      <c r="I217" s="33">
        <v>159293</v>
      </c>
      <c r="J217" s="33">
        <v>165249</v>
      </c>
      <c r="K217" s="33">
        <v>195677</v>
      </c>
      <c r="L217" s="33">
        <v>90398</v>
      </c>
      <c r="M217" s="33">
        <v>94762</v>
      </c>
      <c r="N217" s="33">
        <v>114443</v>
      </c>
      <c r="O217" s="27">
        <v>0.56749511905733496</v>
      </c>
      <c r="P217" s="27">
        <v>0.57344976368994705</v>
      </c>
      <c r="Q217" s="27">
        <v>0.58485667707497602</v>
      </c>
    </row>
    <row r="218" spans="1:17">
      <c r="A218" s="26" t="s">
        <v>772</v>
      </c>
      <c r="B218" s="26" t="s">
        <v>773</v>
      </c>
      <c r="C218" s="26">
        <v>217</v>
      </c>
      <c r="D218" s="26" t="s">
        <v>773</v>
      </c>
      <c r="E218" s="26" t="s">
        <v>774</v>
      </c>
      <c r="F218" s="31">
        <v>2293575.56</v>
      </c>
      <c r="G218" s="31">
        <v>2374587.56</v>
      </c>
      <c r="H218" s="31">
        <v>2219240.79</v>
      </c>
      <c r="I218" s="33">
        <v>210843</v>
      </c>
      <c r="J218" s="33">
        <v>216254</v>
      </c>
      <c r="K218" s="33">
        <v>226619</v>
      </c>
      <c r="L218" s="33">
        <v>109248</v>
      </c>
      <c r="M218" s="33">
        <v>112829</v>
      </c>
      <c r="N218" s="33">
        <v>114090</v>
      </c>
      <c r="O218" s="27">
        <v>0.51814857500604705</v>
      </c>
      <c r="P218" s="27">
        <v>0.52174295041941399</v>
      </c>
      <c r="Q218" s="27">
        <v>0.50344410662830597</v>
      </c>
    </row>
    <row r="219" spans="1:17">
      <c r="A219" s="26" t="s">
        <v>778</v>
      </c>
      <c r="B219" s="26" t="s">
        <v>779</v>
      </c>
      <c r="C219" s="26">
        <v>218</v>
      </c>
      <c r="D219" s="26" t="s">
        <v>779</v>
      </c>
      <c r="E219" s="26" t="s">
        <v>780</v>
      </c>
      <c r="F219" s="31">
        <v>2047132.72</v>
      </c>
      <c r="G219" s="31">
        <v>1934452.67</v>
      </c>
      <c r="H219" s="31">
        <v>2161206.06</v>
      </c>
      <c r="I219" s="33">
        <v>199705</v>
      </c>
      <c r="J219" s="33">
        <v>209486</v>
      </c>
      <c r="K219" s="33">
        <v>219771</v>
      </c>
      <c r="L219" s="33">
        <v>104689</v>
      </c>
      <c r="M219" s="33">
        <v>110280</v>
      </c>
      <c r="N219" s="33">
        <v>113533</v>
      </c>
      <c r="O219" s="27">
        <v>0.52421822187726896</v>
      </c>
      <c r="P219" s="27">
        <v>0.52643136056824802</v>
      </c>
      <c r="Q219" s="27">
        <v>0.51659682123665096</v>
      </c>
    </row>
    <row r="220" spans="1:17">
      <c r="A220" s="26" t="s">
        <v>687</v>
      </c>
      <c r="B220" s="26" t="s">
        <v>688</v>
      </c>
      <c r="C220" s="26">
        <v>219</v>
      </c>
      <c r="D220" s="26" t="s">
        <v>688</v>
      </c>
      <c r="E220" s="26" t="s">
        <v>689</v>
      </c>
      <c r="F220" s="31">
        <v>2847507.97</v>
      </c>
      <c r="G220" s="31">
        <v>3168260.43</v>
      </c>
      <c r="H220" s="31">
        <v>3004014.41</v>
      </c>
      <c r="I220" s="33">
        <v>193366</v>
      </c>
      <c r="J220" s="33">
        <v>203861</v>
      </c>
      <c r="K220" s="33">
        <v>207225</v>
      </c>
      <c r="L220" s="33">
        <v>110063</v>
      </c>
      <c r="M220" s="33">
        <v>116643</v>
      </c>
      <c r="N220" s="33">
        <v>113238</v>
      </c>
      <c r="O220" s="27">
        <v>0.56919520494812903</v>
      </c>
      <c r="P220" s="27">
        <v>0.57216927220017599</v>
      </c>
      <c r="Q220" s="27">
        <v>0.54644951140065101</v>
      </c>
    </row>
    <row r="221" spans="1:17">
      <c r="A221" s="26" t="s">
        <v>739</v>
      </c>
      <c r="B221" s="26" t="s">
        <v>740</v>
      </c>
      <c r="C221" s="26">
        <v>220</v>
      </c>
      <c r="D221" s="26" t="s">
        <v>740</v>
      </c>
      <c r="E221" s="26" t="s">
        <v>741</v>
      </c>
      <c r="F221" s="31">
        <v>2709218.55</v>
      </c>
      <c r="G221" s="31">
        <v>2545933.9900000002</v>
      </c>
      <c r="H221" s="31">
        <v>2422497.84</v>
      </c>
      <c r="I221" s="33">
        <v>214268</v>
      </c>
      <c r="J221" s="33">
        <v>213754</v>
      </c>
      <c r="K221" s="33">
        <v>227343</v>
      </c>
      <c r="L221" s="33">
        <v>103391</v>
      </c>
      <c r="M221" s="33">
        <v>105638</v>
      </c>
      <c r="N221" s="33">
        <v>113164</v>
      </c>
      <c r="O221" s="27">
        <v>0.48253122258106701</v>
      </c>
      <c r="P221" s="27">
        <v>0.49420361724224998</v>
      </c>
      <c r="Q221" s="27">
        <v>0.49776769023018103</v>
      </c>
    </row>
    <row r="222" spans="1:17">
      <c r="A222" s="26" t="s">
        <v>748</v>
      </c>
      <c r="B222" s="26" t="s">
        <v>749</v>
      </c>
      <c r="C222" s="26">
        <v>221</v>
      </c>
      <c r="D222" s="26" t="s">
        <v>749</v>
      </c>
      <c r="E222" s="26" t="s">
        <v>750</v>
      </c>
      <c r="F222" s="31">
        <v>2223847.44</v>
      </c>
      <c r="G222" s="31">
        <v>2248230.2400000002</v>
      </c>
      <c r="H222" s="31">
        <v>2338496.6</v>
      </c>
      <c r="I222" s="33">
        <v>199181</v>
      </c>
      <c r="J222" s="33">
        <v>206787</v>
      </c>
      <c r="K222" s="33">
        <v>215149</v>
      </c>
      <c r="L222" s="33">
        <v>105736</v>
      </c>
      <c r="M222" s="33">
        <v>109886</v>
      </c>
      <c r="N222" s="33">
        <v>112915</v>
      </c>
      <c r="O222" s="27">
        <v>0.53085384650142298</v>
      </c>
      <c r="P222" s="27">
        <v>0.53139704140008803</v>
      </c>
      <c r="Q222" s="27">
        <v>0.52482233243008303</v>
      </c>
    </row>
    <row r="223" spans="1:17">
      <c r="A223" s="26" t="s">
        <v>454</v>
      </c>
      <c r="B223" s="26" t="s">
        <v>455</v>
      </c>
      <c r="C223" s="26">
        <v>222</v>
      </c>
      <c r="D223" s="26" t="s">
        <v>455</v>
      </c>
      <c r="E223" s="26" t="s">
        <v>456</v>
      </c>
      <c r="F223" s="31">
        <v>5222752.18</v>
      </c>
      <c r="G223" s="31">
        <v>5929626.5599999996</v>
      </c>
      <c r="H223" s="31">
        <v>6231688.8300000001</v>
      </c>
      <c r="I223" s="33">
        <v>247810</v>
      </c>
      <c r="J223" s="33">
        <v>253253</v>
      </c>
      <c r="K223" s="33">
        <v>255079</v>
      </c>
      <c r="L223" s="33">
        <v>109108</v>
      </c>
      <c r="M223" s="33">
        <v>112433</v>
      </c>
      <c r="N223" s="33">
        <v>112266</v>
      </c>
      <c r="O223" s="27">
        <v>0.44028893103587402</v>
      </c>
      <c r="P223" s="27">
        <v>0.44395525423193399</v>
      </c>
      <c r="Q223" s="27">
        <v>0.44012247186165898</v>
      </c>
    </row>
    <row r="224" spans="1:17">
      <c r="A224" s="26" t="s">
        <v>724</v>
      </c>
      <c r="B224" s="26" t="s">
        <v>725</v>
      </c>
      <c r="C224" s="26">
        <v>223</v>
      </c>
      <c r="D224" s="26" t="s">
        <v>725</v>
      </c>
      <c r="E224" s="26" t="s">
        <v>726</v>
      </c>
      <c r="F224" s="31">
        <v>3434411.73</v>
      </c>
      <c r="G224" s="31">
        <v>2971686.75</v>
      </c>
      <c r="H224" s="31">
        <v>2483304.5099999998</v>
      </c>
      <c r="I224" s="33">
        <v>188797</v>
      </c>
      <c r="J224" s="33">
        <v>197957</v>
      </c>
      <c r="K224" s="33">
        <v>201067</v>
      </c>
      <c r="L224" s="33">
        <v>106146</v>
      </c>
      <c r="M224" s="33">
        <v>110222</v>
      </c>
      <c r="N224" s="33">
        <v>112108</v>
      </c>
      <c r="O224" s="27">
        <v>0.56222291667770097</v>
      </c>
      <c r="P224" s="27">
        <v>0.55679768838687205</v>
      </c>
      <c r="Q224" s="27">
        <v>0.55756538865154404</v>
      </c>
    </row>
    <row r="225" spans="1:17">
      <c r="A225" s="26" t="s">
        <v>829</v>
      </c>
      <c r="B225" s="26" t="s">
        <v>830</v>
      </c>
      <c r="C225" s="26">
        <v>224</v>
      </c>
      <c r="D225" s="26" t="s">
        <v>830</v>
      </c>
      <c r="E225" s="26" t="s">
        <v>831</v>
      </c>
      <c r="F225" s="31">
        <v>2096296.19</v>
      </c>
      <c r="G225" s="31">
        <v>2095736.53</v>
      </c>
      <c r="H225" s="31">
        <v>2004679.75</v>
      </c>
      <c r="I225" s="33">
        <v>171267</v>
      </c>
      <c r="J225" s="33">
        <v>180455</v>
      </c>
      <c r="K225" s="33">
        <v>186993</v>
      </c>
      <c r="L225" s="33">
        <v>99949</v>
      </c>
      <c r="M225" s="33">
        <v>108606</v>
      </c>
      <c r="N225" s="33">
        <v>111712</v>
      </c>
      <c r="O225" s="27">
        <v>0.58358586300922</v>
      </c>
      <c r="P225" s="27">
        <v>0.60184533540217799</v>
      </c>
      <c r="Q225" s="27">
        <v>0.59741273737519596</v>
      </c>
    </row>
    <row r="226" spans="1:17">
      <c r="A226" s="26" t="s">
        <v>624</v>
      </c>
      <c r="B226" s="26" t="s">
        <v>625</v>
      </c>
      <c r="C226" s="26">
        <v>225</v>
      </c>
      <c r="D226" s="26" t="s">
        <v>625</v>
      </c>
      <c r="E226" s="26" t="s">
        <v>626</v>
      </c>
      <c r="F226" s="31">
        <v>3158966.68</v>
      </c>
      <c r="G226" s="31">
        <v>3298636.32</v>
      </c>
      <c r="H226" s="31">
        <v>3496962.08</v>
      </c>
      <c r="I226" s="33">
        <v>192600</v>
      </c>
      <c r="J226" s="33">
        <v>206334</v>
      </c>
      <c r="K226" s="33">
        <v>202195</v>
      </c>
      <c r="L226" s="33">
        <v>107666</v>
      </c>
      <c r="M226" s="33">
        <v>115347</v>
      </c>
      <c r="N226" s="33">
        <v>111159</v>
      </c>
      <c r="O226" s="27">
        <v>0.55901349948078904</v>
      </c>
      <c r="P226" s="27">
        <v>0.55903050394021303</v>
      </c>
      <c r="Q226" s="27">
        <v>0.54976136897549399</v>
      </c>
    </row>
    <row r="227" spans="1:17">
      <c r="A227" s="26" t="s">
        <v>535</v>
      </c>
      <c r="B227" s="26" t="s">
        <v>536</v>
      </c>
      <c r="C227" s="26">
        <v>226</v>
      </c>
      <c r="D227" s="26" t="s">
        <v>536</v>
      </c>
      <c r="E227" s="26" t="s">
        <v>537</v>
      </c>
      <c r="F227" s="31">
        <v>4318857.82</v>
      </c>
      <c r="G227" s="31">
        <v>4626265.05</v>
      </c>
      <c r="H227" s="31">
        <v>4994319.51</v>
      </c>
      <c r="I227" s="33">
        <v>199326</v>
      </c>
      <c r="J227" s="33">
        <v>211860</v>
      </c>
      <c r="K227" s="33">
        <v>227031</v>
      </c>
      <c r="L227" s="33">
        <v>98631</v>
      </c>
      <c r="M227" s="33">
        <v>107029</v>
      </c>
      <c r="N227" s="33">
        <v>110311</v>
      </c>
      <c r="O227" s="27">
        <v>0.494822552000241</v>
      </c>
      <c r="P227" s="27">
        <v>0.50518738789766804</v>
      </c>
      <c r="Q227" s="27">
        <v>0.48588518748540899</v>
      </c>
    </row>
    <row r="228" spans="1:17">
      <c r="A228" s="26" t="s">
        <v>821</v>
      </c>
      <c r="B228" s="26" t="s">
        <v>822</v>
      </c>
      <c r="C228" s="26">
        <v>227</v>
      </c>
      <c r="D228" s="26" t="s">
        <v>822</v>
      </c>
      <c r="E228" s="26" t="s">
        <v>255</v>
      </c>
      <c r="F228" s="31">
        <v>2561377.17</v>
      </c>
      <c r="G228" s="31">
        <v>2353931.9500000002</v>
      </c>
      <c r="H228" s="31">
        <v>2033500.28</v>
      </c>
      <c r="I228" s="33">
        <v>169433</v>
      </c>
      <c r="J228" s="33">
        <v>167000</v>
      </c>
      <c r="K228" s="33">
        <v>175207</v>
      </c>
      <c r="L228" s="33">
        <v>110045</v>
      </c>
      <c r="M228" s="33">
        <v>108906</v>
      </c>
      <c r="N228" s="33">
        <v>109777</v>
      </c>
      <c r="O228" s="27">
        <v>0.64948976881717302</v>
      </c>
      <c r="P228" s="27">
        <v>0.652131736526946</v>
      </c>
      <c r="Q228" s="27">
        <v>0.62655601659751003</v>
      </c>
    </row>
    <row r="229" spans="1:17">
      <c r="A229" s="26" t="s">
        <v>186</v>
      </c>
      <c r="B229" s="26" t="s">
        <v>187</v>
      </c>
      <c r="C229" s="26">
        <v>228</v>
      </c>
      <c r="D229" s="26" t="s">
        <v>187</v>
      </c>
      <c r="E229" s="26" t="s">
        <v>188</v>
      </c>
      <c r="F229" s="31">
        <v>21126327.550000001</v>
      </c>
      <c r="G229" s="31">
        <v>20986662.170000002</v>
      </c>
      <c r="H229" s="31">
        <v>20519737.440000001</v>
      </c>
      <c r="I229" s="33">
        <v>217077</v>
      </c>
      <c r="J229" s="33">
        <v>222519</v>
      </c>
      <c r="K229" s="33">
        <v>216716</v>
      </c>
      <c r="L229" s="33">
        <v>110881</v>
      </c>
      <c r="M229" s="33">
        <v>109780</v>
      </c>
      <c r="N229" s="33">
        <v>108516</v>
      </c>
      <c r="O229" s="27">
        <v>0.51079110177494602</v>
      </c>
      <c r="P229" s="27">
        <v>0.49335112956646399</v>
      </c>
      <c r="Q229" s="27">
        <v>0.50072906476679202</v>
      </c>
    </row>
    <row r="230" spans="1:17">
      <c r="A230" s="26" t="s">
        <v>600</v>
      </c>
      <c r="B230" s="26" t="s">
        <v>601</v>
      </c>
      <c r="C230" s="26">
        <v>229</v>
      </c>
      <c r="D230" s="26" t="s">
        <v>601</v>
      </c>
      <c r="E230" s="26" t="s">
        <v>602</v>
      </c>
      <c r="F230" s="31">
        <v>4415960.62</v>
      </c>
      <c r="G230" s="31">
        <v>4544300.25</v>
      </c>
      <c r="H230" s="31">
        <v>3730239.9</v>
      </c>
      <c r="I230" s="33">
        <v>278245</v>
      </c>
      <c r="J230" s="33">
        <v>303759</v>
      </c>
      <c r="K230" s="33">
        <v>280911</v>
      </c>
      <c r="L230" s="33">
        <v>112134</v>
      </c>
      <c r="M230" s="33">
        <v>115587</v>
      </c>
      <c r="N230" s="33">
        <v>107930</v>
      </c>
      <c r="O230" s="27">
        <v>0.40300454635303401</v>
      </c>
      <c r="P230" s="27">
        <v>0.38052205860567101</v>
      </c>
      <c r="Q230" s="27">
        <v>0.38421421731438099</v>
      </c>
    </row>
    <row r="231" spans="1:17">
      <c r="A231" s="26" t="s">
        <v>712</v>
      </c>
      <c r="B231" s="26" t="s">
        <v>713</v>
      </c>
      <c r="C231" s="26">
        <v>230</v>
      </c>
      <c r="D231" s="26" t="s">
        <v>713</v>
      </c>
      <c r="E231" s="26" t="s">
        <v>714</v>
      </c>
      <c r="F231" s="31">
        <v>2753577.15</v>
      </c>
      <c r="G231" s="31">
        <v>2814991.22</v>
      </c>
      <c r="H231" s="31">
        <v>2789901.42</v>
      </c>
      <c r="I231" s="33">
        <v>186061</v>
      </c>
      <c r="J231" s="33">
        <v>198505</v>
      </c>
      <c r="K231" s="33">
        <v>211466</v>
      </c>
      <c r="L231" s="33">
        <v>96322</v>
      </c>
      <c r="M231" s="33">
        <v>102528</v>
      </c>
      <c r="N231" s="33">
        <v>106708</v>
      </c>
      <c r="O231" s="27">
        <v>0.51769043485738597</v>
      </c>
      <c r="P231" s="27">
        <v>0.51650084380746097</v>
      </c>
      <c r="Q231" s="27">
        <v>0.50461067027323503</v>
      </c>
    </row>
    <row r="232" spans="1:17" ht="22.5">
      <c r="A232" s="26" t="s">
        <v>478</v>
      </c>
      <c r="B232" s="26" t="s">
        <v>479</v>
      </c>
      <c r="C232" s="26">
        <v>231</v>
      </c>
      <c r="D232" s="26" t="s">
        <v>480</v>
      </c>
      <c r="E232" s="26" t="s">
        <v>481</v>
      </c>
      <c r="F232" s="31">
        <v>5080693.83</v>
      </c>
      <c r="G232" s="31">
        <v>5198243.3600000003</v>
      </c>
      <c r="H232" s="31">
        <v>5916154.9000000004</v>
      </c>
      <c r="I232" s="33">
        <v>176837</v>
      </c>
      <c r="J232" s="33">
        <v>192771</v>
      </c>
      <c r="K232" s="33">
        <v>217967</v>
      </c>
      <c r="L232" s="33">
        <v>84007</v>
      </c>
      <c r="M232" s="33">
        <v>92985</v>
      </c>
      <c r="N232" s="33">
        <v>106628</v>
      </c>
      <c r="O232" s="27">
        <v>0.47505329766960502</v>
      </c>
      <c r="P232" s="27">
        <v>0.48235989853245598</v>
      </c>
      <c r="Q232" s="27">
        <v>0.489193318254598</v>
      </c>
    </row>
    <row r="233" spans="1:17">
      <c r="A233" s="26" t="s">
        <v>964</v>
      </c>
      <c r="B233" s="26" t="s">
        <v>908</v>
      </c>
      <c r="C233" s="26">
        <v>232</v>
      </c>
      <c r="D233" s="26" t="s">
        <v>908</v>
      </c>
      <c r="E233" s="26" t="s">
        <v>965</v>
      </c>
      <c r="F233" s="31">
        <v>1767941.71</v>
      </c>
      <c r="G233" s="31">
        <v>1582038.75</v>
      </c>
      <c r="H233" s="31">
        <v>1441174.01</v>
      </c>
      <c r="I233" s="33">
        <v>206165</v>
      </c>
      <c r="J233" s="33">
        <v>195242</v>
      </c>
      <c r="K233" s="33">
        <v>202772</v>
      </c>
      <c r="L233" s="33">
        <v>105888</v>
      </c>
      <c r="M233" s="33">
        <v>103143</v>
      </c>
      <c r="N233" s="33">
        <v>106458</v>
      </c>
      <c r="O233" s="27">
        <v>0.51360803240123198</v>
      </c>
      <c r="P233" s="27">
        <v>0.52828284897716704</v>
      </c>
      <c r="Q233" s="27">
        <v>0.52501331544789198</v>
      </c>
    </row>
    <row r="234" spans="1:17">
      <c r="A234" s="26" t="s">
        <v>660</v>
      </c>
      <c r="B234" s="26" t="s">
        <v>661</v>
      </c>
      <c r="C234" s="26">
        <v>233</v>
      </c>
      <c r="D234" s="26" t="s">
        <v>661</v>
      </c>
      <c r="E234" s="26" t="s">
        <v>662</v>
      </c>
      <c r="F234" s="31">
        <v>3083693.45</v>
      </c>
      <c r="G234" s="31">
        <v>3477726.07</v>
      </c>
      <c r="H234" s="31">
        <v>3205763.43</v>
      </c>
      <c r="I234" s="33">
        <v>199136</v>
      </c>
      <c r="J234" s="33">
        <v>210507</v>
      </c>
      <c r="K234" s="33">
        <v>214354</v>
      </c>
      <c r="L234" s="33">
        <v>103096</v>
      </c>
      <c r="M234" s="33">
        <v>107227</v>
      </c>
      <c r="N234" s="33">
        <v>105868</v>
      </c>
      <c r="O234" s="27">
        <v>0.51771653543307095</v>
      </c>
      <c r="P234" s="27">
        <v>0.50937498515488799</v>
      </c>
      <c r="Q234" s="27">
        <v>0.49389327934165</v>
      </c>
    </row>
    <row r="235" spans="1:17">
      <c r="A235" s="26" t="s">
        <v>838</v>
      </c>
      <c r="B235" s="26" t="s">
        <v>839</v>
      </c>
      <c r="C235" s="26">
        <v>234</v>
      </c>
      <c r="D235" s="26" t="s">
        <v>839</v>
      </c>
      <c r="E235" s="26" t="s">
        <v>840</v>
      </c>
      <c r="F235" s="31">
        <v>2207864.27</v>
      </c>
      <c r="G235" s="31">
        <v>2252942.35</v>
      </c>
      <c r="H235" s="31">
        <v>1957673.32</v>
      </c>
      <c r="I235" s="33">
        <v>190614</v>
      </c>
      <c r="J235" s="33">
        <v>194095</v>
      </c>
      <c r="K235" s="33">
        <v>185987</v>
      </c>
      <c r="L235" s="33">
        <v>109082</v>
      </c>
      <c r="M235" s="33">
        <v>112213</v>
      </c>
      <c r="N235" s="33">
        <v>103816</v>
      </c>
      <c r="O235" s="27">
        <v>0.57226646521241897</v>
      </c>
      <c r="P235" s="27">
        <v>0.57813441871248605</v>
      </c>
      <c r="Q235" s="27">
        <v>0.55818955088258904</v>
      </c>
    </row>
    <row r="236" spans="1:17">
      <c r="A236" s="26" t="s">
        <v>813</v>
      </c>
      <c r="B236" s="26" t="s">
        <v>814</v>
      </c>
      <c r="C236" s="26">
        <v>235</v>
      </c>
      <c r="D236" s="26" t="s">
        <v>814</v>
      </c>
      <c r="E236" s="26" t="s">
        <v>228</v>
      </c>
      <c r="F236" s="31">
        <v>2362884.6800000002</v>
      </c>
      <c r="G236" s="31">
        <v>2243209.2999999998</v>
      </c>
      <c r="H236" s="31">
        <v>2066636.4</v>
      </c>
      <c r="I236" s="33">
        <v>168662</v>
      </c>
      <c r="J236" s="33">
        <v>168138</v>
      </c>
      <c r="K236" s="33">
        <v>178827</v>
      </c>
      <c r="L236" s="33">
        <v>104284</v>
      </c>
      <c r="M236" s="33">
        <v>102510</v>
      </c>
      <c r="N236" s="33">
        <v>103275</v>
      </c>
      <c r="O236" s="27">
        <v>0.61830169214167996</v>
      </c>
      <c r="P236" s="27">
        <v>0.60967776469328805</v>
      </c>
      <c r="Q236" s="27">
        <v>0.57751346273213799</v>
      </c>
    </row>
    <row r="237" spans="1:17">
      <c r="A237" s="26" t="s">
        <v>299</v>
      </c>
      <c r="B237" s="26" t="s">
        <v>300</v>
      </c>
      <c r="C237" s="26">
        <v>236</v>
      </c>
      <c r="D237" s="26" t="s">
        <v>300</v>
      </c>
      <c r="E237" s="26" t="s">
        <v>301</v>
      </c>
      <c r="F237" s="31">
        <v>9607379.9199999999</v>
      </c>
      <c r="G237" s="31">
        <v>11511641.710000001</v>
      </c>
      <c r="H237" s="31">
        <v>10944884.789999999</v>
      </c>
      <c r="I237" s="33">
        <v>198658</v>
      </c>
      <c r="J237" s="33">
        <v>214563</v>
      </c>
      <c r="K237" s="33">
        <v>211216</v>
      </c>
      <c r="L237" s="33">
        <v>92650</v>
      </c>
      <c r="M237" s="33">
        <v>101580</v>
      </c>
      <c r="N237" s="33">
        <v>103214</v>
      </c>
      <c r="O237" s="27">
        <v>0.46637940581300502</v>
      </c>
      <c r="P237" s="27">
        <v>0.473427384963857</v>
      </c>
      <c r="Q237" s="27">
        <v>0.488665631391561</v>
      </c>
    </row>
    <row r="238" spans="1:17">
      <c r="A238" s="26" t="s">
        <v>766</v>
      </c>
      <c r="B238" s="26" t="s">
        <v>767</v>
      </c>
      <c r="C238" s="26">
        <v>237</v>
      </c>
      <c r="D238" s="26" t="s">
        <v>767</v>
      </c>
      <c r="E238" s="26" t="s">
        <v>768</v>
      </c>
      <c r="F238" s="31">
        <v>2411942.66</v>
      </c>
      <c r="G238" s="31">
        <v>2161205</v>
      </c>
      <c r="H238" s="31">
        <v>2245930.39</v>
      </c>
      <c r="I238" s="33">
        <v>204902</v>
      </c>
      <c r="J238" s="33">
        <v>206603</v>
      </c>
      <c r="K238" s="33">
        <v>208700</v>
      </c>
      <c r="L238" s="33">
        <v>102695</v>
      </c>
      <c r="M238" s="33">
        <v>102066</v>
      </c>
      <c r="N238" s="33">
        <v>101795</v>
      </c>
      <c r="O238" s="27">
        <v>0.50119081316922198</v>
      </c>
      <c r="P238" s="27">
        <v>0.49401993194677701</v>
      </c>
      <c r="Q238" s="27">
        <v>0.48775754671777699</v>
      </c>
    </row>
    <row r="239" spans="1:17">
      <c r="A239" s="26" t="s">
        <v>472</v>
      </c>
      <c r="B239" s="26" t="s">
        <v>473</v>
      </c>
      <c r="C239" s="26">
        <v>238</v>
      </c>
      <c r="D239" s="26" t="s">
        <v>473</v>
      </c>
      <c r="E239" s="26" t="s">
        <v>474</v>
      </c>
      <c r="F239" s="31">
        <v>4841778.9000000004</v>
      </c>
      <c r="G239" s="31">
        <v>5535787.7000000002</v>
      </c>
      <c r="H239" s="31">
        <v>6007701.1600000001</v>
      </c>
      <c r="I239" s="33">
        <v>331381</v>
      </c>
      <c r="J239" s="33">
        <v>340854</v>
      </c>
      <c r="K239" s="33">
        <v>353390</v>
      </c>
      <c r="L239" s="33">
        <v>90055</v>
      </c>
      <c r="M239" s="33">
        <v>96629</v>
      </c>
      <c r="N239" s="33">
        <v>101220</v>
      </c>
      <c r="O239" s="27">
        <v>0.27175667886813099</v>
      </c>
      <c r="P239" s="27">
        <v>0.28349087879267998</v>
      </c>
      <c r="Q239" s="27">
        <v>0.28642576190610902</v>
      </c>
    </row>
    <row r="240" spans="1:17">
      <c r="A240" s="26" t="s">
        <v>832</v>
      </c>
      <c r="B240" s="26" t="s">
        <v>833</v>
      </c>
      <c r="C240" s="26">
        <v>239</v>
      </c>
      <c r="D240" s="26" t="s">
        <v>833</v>
      </c>
      <c r="E240" s="26" t="s">
        <v>834</v>
      </c>
      <c r="F240" s="31">
        <v>2301301.65</v>
      </c>
      <c r="G240" s="31">
        <v>2196559.62</v>
      </c>
      <c r="H240" s="31">
        <v>1996266.22</v>
      </c>
      <c r="I240" s="33">
        <v>170981</v>
      </c>
      <c r="J240" s="33">
        <v>168242</v>
      </c>
      <c r="K240" s="33">
        <v>177210</v>
      </c>
      <c r="L240" s="33">
        <v>98605</v>
      </c>
      <c r="M240" s="33">
        <v>97671</v>
      </c>
      <c r="N240" s="33">
        <v>100856</v>
      </c>
      <c r="O240" s="27">
        <v>0.57670150484556804</v>
      </c>
      <c r="P240" s="27">
        <v>0.58053874775620795</v>
      </c>
      <c r="Q240" s="27">
        <v>0.56913266745669</v>
      </c>
    </row>
    <row r="241" spans="1:17">
      <c r="A241" s="26" t="s">
        <v>826</v>
      </c>
      <c r="B241" s="26" t="s">
        <v>827</v>
      </c>
      <c r="C241" s="26">
        <v>240</v>
      </c>
      <c r="D241" s="26" t="s">
        <v>827</v>
      </c>
      <c r="E241" s="26" t="s">
        <v>828</v>
      </c>
      <c r="F241" s="31">
        <v>2348589.9</v>
      </c>
      <c r="G241" s="31">
        <v>2084115.13</v>
      </c>
      <c r="H241" s="31">
        <v>1992256.8</v>
      </c>
      <c r="I241" s="33">
        <v>183514</v>
      </c>
      <c r="J241" s="33">
        <v>181414</v>
      </c>
      <c r="K241" s="33">
        <v>187732</v>
      </c>
      <c r="L241" s="33">
        <v>100450</v>
      </c>
      <c r="M241" s="33">
        <v>101412</v>
      </c>
      <c r="N241" s="33">
        <v>100478</v>
      </c>
      <c r="O241" s="27">
        <v>0.54736968296696698</v>
      </c>
      <c r="P241" s="27">
        <v>0.55900867628738704</v>
      </c>
      <c r="Q241" s="27">
        <v>0.53522042059957797</v>
      </c>
    </row>
    <row r="242" spans="1:17">
      <c r="A242" s="26" t="s">
        <v>818</v>
      </c>
      <c r="B242" s="26" t="s">
        <v>819</v>
      </c>
      <c r="C242" s="26">
        <v>241</v>
      </c>
      <c r="D242" s="26" t="s">
        <v>819</v>
      </c>
      <c r="E242" s="26" t="s">
        <v>820</v>
      </c>
      <c r="F242" s="31">
        <v>2350334.06</v>
      </c>
      <c r="G242" s="31">
        <v>2216735.2400000002</v>
      </c>
      <c r="H242" s="31">
        <v>2020379.66</v>
      </c>
      <c r="I242" s="33">
        <v>203277</v>
      </c>
      <c r="J242" s="33">
        <v>203494</v>
      </c>
      <c r="K242" s="33">
        <v>198826</v>
      </c>
      <c r="L242" s="33">
        <v>103512</v>
      </c>
      <c r="M242" s="33">
        <v>103104</v>
      </c>
      <c r="N242" s="33">
        <v>100299</v>
      </c>
      <c r="O242" s="27">
        <v>0.50921648784663298</v>
      </c>
      <c r="P242" s="27">
        <v>0.506668501282593</v>
      </c>
      <c r="Q242" s="27">
        <v>0.50445615764537799</v>
      </c>
    </row>
    <row r="243" spans="1:17">
      <c r="A243" s="26" t="s">
        <v>595</v>
      </c>
      <c r="B243" s="26" t="s">
        <v>596</v>
      </c>
      <c r="C243" s="26">
        <v>242</v>
      </c>
      <c r="D243" s="26" t="s">
        <v>596</v>
      </c>
      <c r="E243" s="26" t="s">
        <v>597</v>
      </c>
      <c r="F243" s="31">
        <v>3721301.32</v>
      </c>
      <c r="G243" s="31">
        <v>3986781.24</v>
      </c>
      <c r="H243" s="31">
        <v>3812877.38</v>
      </c>
      <c r="I243" s="33">
        <v>188235</v>
      </c>
      <c r="J243" s="33">
        <v>198168</v>
      </c>
      <c r="K243" s="33">
        <v>209710</v>
      </c>
      <c r="L243" s="33">
        <v>89421</v>
      </c>
      <c r="M243" s="33">
        <v>96893</v>
      </c>
      <c r="N243" s="33">
        <v>99997</v>
      </c>
      <c r="O243" s="27">
        <v>0.47504980476531999</v>
      </c>
      <c r="P243" s="27">
        <v>0.48894372451657198</v>
      </c>
      <c r="Q243" s="27">
        <v>0.47683467645796601</v>
      </c>
    </row>
    <row r="244" spans="1:17">
      <c r="A244" s="26" t="s">
        <v>272</v>
      </c>
      <c r="B244" s="26" t="s">
        <v>273</v>
      </c>
      <c r="C244" s="26">
        <v>243</v>
      </c>
      <c r="D244" s="26" t="s">
        <v>273</v>
      </c>
      <c r="E244" s="26" t="s">
        <v>105</v>
      </c>
      <c r="F244" s="31">
        <v>15554841.67</v>
      </c>
      <c r="G244" s="31">
        <v>13405933.73</v>
      </c>
      <c r="H244" s="31">
        <v>12405684.77</v>
      </c>
      <c r="I244" s="33">
        <v>213288</v>
      </c>
      <c r="J244" s="33">
        <v>195115</v>
      </c>
      <c r="K244" s="33">
        <v>198255</v>
      </c>
      <c r="L244" s="33">
        <v>101396</v>
      </c>
      <c r="M244" s="33">
        <v>95657</v>
      </c>
      <c r="N244" s="33">
        <v>99339</v>
      </c>
      <c r="O244" s="27">
        <v>0.47539477138892</v>
      </c>
      <c r="P244" s="27">
        <v>0.49025959049791201</v>
      </c>
      <c r="Q244" s="27">
        <v>0.501066807898918</v>
      </c>
    </row>
    <row r="245" spans="1:17">
      <c r="A245" s="26" t="s">
        <v>730</v>
      </c>
      <c r="B245" s="26" t="s">
        <v>731</v>
      </c>
      <c r="C245" s="26">
        <v>244</v>
      </c>
      <c r="D245" s="26" t="s">
        <v>731</v>
      </c>
      <c r="E245" s="26" t="s">
        <v>732</v>
      </c>
      <c r="F245" s="31">
        <v>2566606.58</v>
      </c>
      <c r="G245" s="31">
        <v>2338741.23</v>
      </c>
      <c r="H245" s="31">
        <v>2468050.7999999998</v>
      </c>
      <c r="I245" s="33">
        <v>194558</v>
      </c>
      <c r="J245" s="33">
        <v>190390</v>
      </c>
      <c r="K245" s="33">
        <v>191124</v>
      </c>
      <c r="L245" s="33">
        <v>102000</v>
      </c>
      <c r="M245" s="33">
        <v>102608</v>
      </c>
      <c r="N245" s="33">
        <v>99190</v>
      </c>
      <c r="O245" s="27">
        <v>0.524265257660955</v>
      </c>
      <c r="P245" s="27">
        <v>0.53893586848048702</v>
      </c>
      <c r="Q245" s="27">
        <v>0.51898244071911404</v>
      </c>
    </row>
    <row r="246" spans="1:17">
      <c r="A246" s="26" t="s">
        <v>852</v>
      </c>
      <c r="B246" s="26" t="s">
        <v>853</v>
      </c>
      <c r="C246" s="26">
        <v>245</v>
      </c>
      <c r="D246" s="26" t="s">
        <v>853</v>
      </c>
      <c r="E246" s="26" t="s">
        <v>854</v>
      </c>
      <c r="F246" s="31">
        <v>2187678.1</v>
      </c>
      <c r="G246" s="31">
        <v>2018445.1</v>
      </c>
      <c r="H246" s="31">
        <v>1868249.43</v>
      </c>
      <c r="I246" s="33">
        <v>154980</v>
      </c>
      <c r="J246" s="33">
        <v>154500</v>
      </c>
      <c r="K246" s="33">
        <v>168666</v>
      </c>
      <c r="L246" s="33">
        <v>94023</v>
      </c>
      <c r="M246" s="33">
        <v>96648</v>
      </c>
      <c r="N246" s="33">
        <v>98481</v>
      </c>
      <c r="O246" s="27">
        <v>0.60667828106852495</v>
      </c>
      <c r="P246" s="27">
        <v>0.62555339805825205</v>
      </c>
      <c r="Q246" s="27">
        <v>0.58388175447333801</v>
      </c>
    </row>
    <row r="247" spans="1:17">
      <c r="A247" s="26" t="s">
        <v>742</v>
      </c>
      <c r="B247" s="26" t="s">
        <v>743</v>
      </c>
      <c r="C247" s="26">
        <v>246</v>
      </c>
      <c r="D247" s="26" t="s">
        <v>743</v>
      </c>
      <c r="E247" s="26" t="s">
        <v>744</v>
      </c>
      <c r="F247" s="31">
        <v>2726749.09</v>
      </c>
      <c r="G247" s="31">
        <v>2455272.56</v>
      </c>
      <c r="H247" s="31">
        <v>2383906.33</v>
      </c>
      <c r="I247" s="33">
        <v>190303</v>
      </c>
      <c r="J247" s="33">
        <v>186379</v>
      </c>
      <c r="K247" s="33">
        <v>192008</v>
      </c>
      <c r="L247" s="33">
        <v>101635</v>
      </c>
      <c r="M247" s="33">
        <v>98097</v>
      </c>
      <c r="N247" s="33">
        <v>98374</v>
      </c>
      <c r="O247" s="27">
        <v>0.53406935255881405</v>
      </c>
      <c r="P247" s="27">
        <v>0.52633075614741998</v>
      </c>
      <c r="Q247" s="27">
        <v>0.51234323569851303</v>
      </c>
    </row>
    <row r="248" spans="1:17">
      <c r="A248" s="26" t="s">
        <v>889</v>
      </c>
      <c r="B248" s="26" t="s">
        <v>890</v>
      </c>
      <c r="C248" s="26">
        <v>247</v>
      </c>
      <c r="D248" s="26" t="s">
        <v>890</v>
      </c>
      <c r="E248" s="26" t="s">
        <v>891</v>
      </c>
      <c r="F248" s="31">
        <v>1605062.01</v>
      </c>
      <c r="G248" s="31">
        <v>1542812.82</v>
      </c>
      <c r="H248" s="31">
        <v>1657514.05</v>
      </c>
      <c r="I248" s="33">
        <v>162588</v>
      </c>
      <c r="J248" s="33">
        <v>169037</v>
      </c>
      <c r="K248" s="33">
        <v>185149</v>
      </c>
      <c r="L248" s="33">
        <v>86014</v>
      </c>
      <c r="M248" s="33">
        <v>91083</v>
      </c>
      <c r="N248" s="33">
        <v>97189</v>
      </c>
      <c r="O248" s="27">
        <v>0.52903043275026496</v>
      </c>
      <c r="P248" s="27">
        <v>0.53883469299620801</v>
      </c>
      <c r="Q248" s="27">
        <v>0.52492316998741595</v>
      </c>
    </row>
    <row r="249" spans="1:17">
      <c r="A249" s="26" t="s">
        <v>907</v>
      </c>
      <c r="B249" s="26" t="s">
        <v>908</v>
      </c>
      <c r="C249" s="26">
        <v>248</v>
      </c>
      <c r="D249" s="26" t="s">
        <v>908</v>
      </c>
      <c r="E249" s="26" t="s">
        <v>909</v>
      </c>
      <c r="F249" s="31">
        <v>1695813.22</v>
      </c>
      <c r="G249" s="31">
        <v>1659394</v>
      </c>
      <c r="H249" s="31">
        <v>1617780.87</v>
      </c>
      <c r="I249" s="33">
        <v>151373</v>
      </c>
      <c r="J249" s="33">
        <v>157882</v>
      </c>
      <c r="K249" s="33">
        <v>181917</v>
      </c>
      <c r="L249" s="33">
        <v>87371</v>
      </c>
      <c r="M249" s="33">
        <v>90647</v>
      </c>
      <c r="N249" s="33">
        <v>95934</v>
      </c>
      <c r="O249" s="27">
        <v>0.57719011977036905</v>
      </c>
      <c r="P249" s="27">
        <v>0.57414398094779695</v>
      </c>
      <c r="Q249" s="27">
        <v>0.52735038506571696</v>
      </c>
    </row>
    <row r="250" spans="1:17">
      <c r="A250" s="26" t="s">
        <v>570</v>
      </c>
      <c r="B250" s="26" t="s">
        <v>571</v>
      </c>
      <c r="C250" s="26">
        <v>249</v>
      </c>
      <c r="D250" s="26" t="s">
        <v>571</v>
      </c>
      <c r="E250" s="26" t="s">
        <v>572</v>
      </c>
      <c r="F250" s="31">
        <v>3260844.31</v>
      </c>
      <c r="G250" s="31">
        <v>4086927.17</v>
      </c>
      <c r="H250" s="31">
        <v>4353088.3600000003</v>
      </c>
      <c r="I250" s="33">
        <v>172880</v>
      </c>
      <c r="J250" s="33">
        <v>192151</v>
      </c>
      <c r="K250" s="33">
        <v>189759</v>
      </c>
      <c r="L250" s="33">
        <v>88523</v>
      </c>
      <c r="M250" s="33">
        <v>97724</v>
      </c>
      <c r="N250" s="33">
        <v>95501</v>
      </c>
      <c r="O250" s="27">
        <v>0.51204881999074503</v>
      </c>
      <c r="P250" s="27">
        <v>0.50857919032427601</v>
      </c>
      <c r="Q250" s="27">
        <v>0.50327520697305494</v>
      </c>
    </row>
    <row r="251" spans="1:17">
      <c r="A251" s="26" t="s">
        <v>672</v>
      </c>
      <c r="B251" s="26" t="s">
        <v>673</v>
      </c>
      <c r="C251" s="26">
        <v>250</v>
      </c>
      <c r="D251" s="26" t="s">
        <v>673</v>
      </c>
      <c r="E251" s="26" t="s">
        <v>674</v>
      </c>
      <c r="F251" s="31">
        <v>2637617.7400000002</v>
      </c>
      <c r="G251" s="31">
        <v>2837618.94</v>
      </c>
      <c r="H251" s="31">
        <v>3081402.79</v>
      </c>
      <c r="I251" s="33">
        <v>182362</v>
      </c>
      <c r="J251" s="33">
        <v>186379</v>
      </c>
      <c r="K251" s="33">
        <v>204796</v>
      </c>
      <c r="L251" s="33">
        <v>87587</v>
      </c>
      <c r="M251" s="33">
        <v>85612</v>
      </c>
      <c r="N251" s="33">
        <v>94542</v>
      </c>
      <c r="O251" s="27">
        <v>0.48029194678715997</v>
      </c>
      <c r="P251" s="27">
        <v>0.45934359557675503</v>
      </c>
      <c r="Q251" s="27">
        <v>0.46163987577882398</v>
      </c>
    </row>
    <row r="252" spans="1:17">
      <c r="A252" s="26" t="s">
        <v>684</v>
      </c>
      <c r="B252" s="26" t="s">
        <v>685</v>
      </c>
      <c r="C252" s="26">
        <v>251</v>
      </c>
      <c r="D252" s="26" t="s">
        <v>685</v>
      </c>
      <c r="E252" s="26" t="s">
        <v>686</v>
      </c>
      <c r="F252" s="31">
        <v>3195067.23</v>
      </c>
      <c r="G252" s="31">
        <v>3120250.53</v>
      </c>
      <c r="H252" s="31">
        <v>3025005.41</v>
      </c>
      <c r="I252" s="33">
        <v>175197</v>
      </c>
      <c r="J252" s="33">
        <v>181638</v>
      </c>
      <c r="K252" s="33">
        <v>184073</v>
      </c>
      <c r="L252" s="33">
        <v>84831</v>
      </c>
      <c r="M252" s="33">
        <v>91464</v>
      </c>
      <c r="N252" s="33">
        <v>94535</v>
      </c>
      <c r="O252" s="27">
        <v>0.484203496635216</v>
      </c>
      <c r="P252" s="27">
        <v>0.50355101905988797</v>
      </c>
      <c r="Q252" s="27">
        <v>0.51357341924127897</v>
      </c>
    </row>
    <row r="253" spans="1:17">
      <c r="A253" s="26" t="s">
        <v>621</v>
      </c>
      <c r="B253" s="26" t="s">
        <v>622</v>
      </c>
      <c r="C253" s="26">
        <v>252</v>
      </c>
      <c r="D253" s="26" t="s">
        <v>622</v>
      </c>
      <c r="E253" s="26" t="s">
        <v>623</v>
      </c>
      <c r="F253" s="31">
        <v>2484171.8199999998</v>
      </c>
      <c r="G253" s="31">
        <v>3182797.36</v>
      </c>
      <c r="H253" s="31">
        <v>3522129.41</v>
      </c>
      <c r="I253" s="33">
        <v>146566</v>
      </c>
      <c r="J253" s="33">
        <v>165713</v>
      </c>
      <c r="K253" s="33">
        <v>177010</v>
      </c>
      <c r="L253" s="33">
        <v>77399</v>
      </c>
      <c r="M253" s="33">
        <v>89741</v>
      </c>
      <c r="N253" s="33">
        <v>94048</v>
      </c>
      <c r="O253" s="27">
        <v>0.52808291145286101</v>
      </c>
      <c r="P253" s="27">
        <v>0.54154471888143996</v>
      </c>
      <c r="Q253" s="27">
        <v>0.53131461499350296</v>
      </c>
    </row>
    <row r="254" spans="1:17">
      <c r="A254" s="26" t="s">
        <v>847</v>
      </c>
      <c r="B254" s="26" t="s">
        <v>848</v>
      </c>
      <c r="C254" s="26">
        <v>253</v>
      </c>
      <c r="D254" s="26" t="s">
        <v>848</v>
      </c>
      <c r="E254" s="26" t="s">
        <v>849</v>
      </c>
      <c r="F254" s="31">
        <v>2313054.2999999998</v>
      </c>
      <c r="G254" s="31">
        <v>1970368.17</v>
      </c>
      <c r="H254" s="31">
        <v>1870318.98</v>
      </c>
      <c r="I254" s="33">
        <v>192147</v>
      </c>
      <c r="J254" s="33">
        <v>179931</v>
      </c>
      <c r="K254" s="33">
        <v>187857</v>
      </c>
      <c r="L254" s="33">
        <v>93928</v>
      </c>
      <c r="M254" s="33">
        <v>93587</v>
      </c>
      <c r="N254" s="33">
        <v>93957</v>
      </c>
      <c r="O254" s="27">
        <v>0.48883406974868199</v>
      </c>
      <c r="P254" s="27">
        <v>0.520127159855722</v>
      </c>
      <c r="Q254" s="27">
        <v>0.50015171114198598</v>
      </c>
    </row>
    <row r="255" spans="1:17">
      <c r="A255" s="26" t="s">
        <v>642</v>
      </c>
      <c r="B255" s="26" t="s">
        <v>643</v>
      </c>
      <c r="C255" s="26">
        <v>254</v>
      </c>
      <c r="D255" s="26" t="s">
        <v>643</v>
      </c>
      <c r="E255" s="26" t="s">
        <v>644</v>
      </c>
      <c r="F255" s="31">
        <v>3163800.53</v>
      </c>
      <c r="G255" s="31">
        <v>3046053.29</v>
      </c>
      <c r="H255" s="31">
        <v>3430895.97</v>
      </c>
      <c r="I255" s="33">
        <v>175848</v>
      </c>
      <c r="J255" s="33">
        <v>190953</v>
      </c>
      <c r="K255" s="33">
        <v>180543</v>
      </c>
      <c r="L255" s="33">
        <v>88370</v>
      </c>
      <c r="M255" s="33">
        <v>97571</v>
      </c>
      <c r="N255" s="33">
        <v>92892</v>
      </c>
      <c r="O255" s="27">
        <v>0.50253628133387895</v>
      </c>
      <c r="P255" s="27">
        <v>0.51096866768262394</v>
      </c>
      <c r="Q255" s="27">
        <v>0.51451454778086103</v>
      </c>
    </row>
    <row r="256" spans="1:17">
      <c r="A256" s="26" t="s">
        <v>997</v>
      </c>
      <c r="B256" s="26" t="s">
        <v>998</v>
      </c>
      <c r="C256" s="26">
        <v>255</v>
      </c>
      <c r="D256" s="26" t="s">
        <v>998</v>
      </c>
      <c r="E256" s="26" t="s">
        <v>999</v>
      </c>
      <c r="F256" s="31">
        <v>1050403.47</v>
      </c>
      <c r="G256" s="31">
        <v>1043082.28</v>
      </c>
      <c r="H256" s="31">
        <v>1270769.96</v>
      </c>
      <c r="I256" s="33">
        <v>137223</v>
      </c>
      <c r="J256" s="33">
        <v>147399</v>
      </c>
      <c r="K256" s="33">
        <v>161107</v>
      </c>
      <c r="L256" s="33">
        <v>76367</v>
      </c>
      <c r="M256" s="33">
        <v>85286</v>
      </c>
      <c r="N256" s="33">
        <v>92172</v>
      </c>
      <c r="O256" s="27">
        <v>0.55651749342311396</v>
      </c>
      <c r="P256" s="27">
        <v>0.57860636775011998</v>
      </c>
      <c r="Q256" s="27">
        <v>0.572116667804627</v>
      </c>
    </row>
    <row r="257" spans="1:17">
      <c r="A257" s="26" t="s">
        <v>745</v>
      </c>
      <c r="B257" s="26" t="s">
        <v>746</v>
      </c>
      <c r="C257" s="26">
        <v>256</v>
      </c>
      <c r="D257" s="26" t="s">
        <v>746</v>
      </c>
      <c r="E257" s="26" t="s">
        <v>747</v>
      </c>
      <c r="F257" s="31">
        <v>2612216.5699999998</v>
      </c>
      <c r="G257" s="31">
        <v>2621498.2000000002</v>
      </c>
      <c r="H257" s="31">
        <v>2402965.2400000002</v>
      </c>
      <c r="I257" s="33">
        <v>155535</v>
      </c>
      <c r="J257" s="33">
        <v>171295</v>
      </c>
      <c r="K257" s="33">
        <v>177260</v>
      </c>
      <c r="L257" s="33">
        <v>80519</v>
      </c>
      <c r="M257" s="33">
        <v>89296</v>
      </c>
      <c r="N257" s="33">
        <v>92129</v>
      </c>
      <c r="O257" s="27">
        <v>0.51769055196579605</v>
      </c>
      <c r="P257" s="27">
        <v>0.52129951253685203</v>
      </c>
      <c r="Q257" s="27">
        <v>0.51973936590319303</v>
      </c>
    </row>
    <row r="258" spans="1:17">
      <c r="A258" s="26" t="s">
        <v>250</v>
      </c>
      <c r="B258" s="26" t="s">
        <v>251</v>
      </c>
      <c r="C258" s="26">
        <v>257</v>
      </c>
      <c r="D258" s="26" t="s">
        <v>251</v>
      </c>
      <c r="E258" s="26" t="s">
        <v>252</v>
      </c>
      <c r="F258" s="31">
        <v>13350359.59</v>
      </c>
      <c r="G258" s="31">
        <v>13914797.6</v>
      </c>
      <c r="H258" s="31">
        <v>14751731.32</v>
      </c>
      <c r="I258" s="33">
        <v>196497</v>
      </c>
      <c r="J258" s="33">
        <v>215661</v>
      </c>
      <c r="K258" s="33">
        <v>225055</v>
      </c>
      <c r="L258" s="33">
        <v>80773</v>
      </c>
      <c r="M258" s="33">
        <v>87635</v>
      </c>
      <c r="N258" s="33">
        <v>91379</v>
      </c>
      <c r="O258" s="27">
        <v>0.41106479997150103</v>
      </c>
      <c r="P258" s="27">
        <v>0.406355344730851</v>
      </c>
      <c r="Q258" s="27">
        <v>0.40602963719979601</v>
      </c>
    </row>
    <row r="259" spans="1:17">
      <c r="A259" s="26" t="s">
        <v>867</v>
      </c>
      <c r="B259" s="26" t="s">
        <v>868</v>
      </c>
      <c r="C259" s="26">
        <v>258</v>
      </c>
      <c r="D259" s="26" t="s">
        <v>868</v>
      </c>
      <c r="E259" s="26" t="s">
        <v>93</v>
      </c>
      <c r="F259" s="31">
        <v>1950979.95</v>
      </c>
      <c r="G259" s="31">
        <v>1936251.23</v>
      </c>
      <c r="H259" s="31">
        <v>1767248.77</v>
      </c>
      <c r="I259" s="33">
        <v>156342</v>
      </c>
      <c r="J259" s="33">
        <v>162823</v>
      </c>
      <c r="K259" s="33">
        <v>161862</v>
      </c>
      <c r="L259" s="33">
        <v>89388</v>
      </c>
      <c r="M259" s="33">
        <v>93807</v>
      </c>
      <c r="N259" s="33">
        <v>91255</v>
      </c>
      <c r="O259" s="27">
        <v>0.57174655562804599</v>
      </c>
      <c r="P259" s="27">
        <v>0.57612867960914604</v>
      </c>
      <c r="Q259" s="27">
        <v>0.56378272849711497</v>
      </c>
    </row>
    <row r="260" spans="1:17">
      <c r="A260" s="26" t="s">
        <v>858</v>
      </c>
      <c r="B260" s="26" t="s">
        <v>859</v>
      </c>
      <c r="C260" s="26">
        <v>259</v>
      </c>
      <c r="D260" s="26" t="s">
        <v>859</v>
      </c>
      <c r="E260" s="26" t="s">
        <v>860</v>
      </c>
      <c r="F260" s="31">
        <v>2124823.87</v>
      </c>
      <c r="G260" s="31">
        <v>2262924.7000000002</v>
      </c>
      <c r="H260" s="31">
        <v>1840848.33</v>
      </c>
      <c r="I260" s="33">
        <v>171910</v>
      </c>
      <c r="J260" s="33">
        <v>189122</v>
      </c>
      <c r="K260" s="33">
        <v>187590</v>
      </c>
      <c r="L260" s="33">
        <v>89664</v>
      </c>
      <c r="M260" s="33">
        <v>94296</v>
      </c>
      <c r="N260" s="33">
        <v>90756</v>
      </c>
      <c r="O260" s="27">
        <v>0.52157524285963597</v>
      </c>
      <c r="P260" s="27">
        <v>0.49859878808388203</v>
      </c>
      <c r="Q260" s="27">
        <v>0.48379977610746799</v>
      </c>
    </row>
    <row r="261" spans="1:17">
      <c r="A261" s="26" t="s">
        <v>401</v>
      </c>
      <c r="B261" s="26" t="s">
        <v>402</v>
      </c>
      <c r="C261" s="26">
        <v>260</v>
      </c>
      <c r="D261" s="26" t="s">
        <v>402</v>
      </c>
      <c r="E261" s="26" t="s">
        <v>403</v>
      </c>
      <c r="F261" s="31">
        <v>8132951.9299999997</v>
      </c>
      <c r="G261" s="31">
        <v>7260221.4400000004</v>
      </c>
      <c r="H261" s="31">
        <v>7792483.7300000004</v>
      </c>
      <c r="I261" s="33">
        <v>208227</v>
      </c>
      <c r="J261" s="33">
        <v>184174</v>
      </c>
      <c r="K261" s="33">
        <v>193962</v>
      </c>
      <c r="L261" s="33">
        <v>96812</v>
      </c>
      <c r="M261" s="33">
        <v>85078</v>
      </c>
      <c r="N261" s="33">
        <v>90375</v>
      </c>
      <c r="O261" s="27">
        <v>0.46493490277437599</v>
      </c>
      <c r="P261" s="27">
        <v>0.46194359681605401</v>
      </c>
      <c r="Q261" s="27">
        <v>0.46594178241098799</v>
      </c>
    </row>
    <row r="262" spans="1:17">
      <c r="A262" s="26" t="s">
        <v>654</v>
      </c>
      <c r="B262" s="26" t="s">
        <v>655</v>
      </c>
      <c r="C262" s="26">
        <v>261</v>
      </c>
      <c r="D262" s="26" t="s">
        <v>655</v>
      </c>
      <c r="E262" s="26" t="s">
        <v>656</v>
      </c>
      <c r="F262" s="31">
        <v>3476496.39</v>
      </c>
      <c r="G262" s="31">
        <v>3576138.09</v>
      </c>
      <c r="H262" s="31">
        <v>3274567.48</v>
      </c>
      <c r="I262" s="33">
        <v>155415</v>
      </c>
      <c r="J262" s="33">
        <v>164164</v>
      </c>
      <c r="K262" s="33">
        <v>169251</v>
      </c>
      <c r="L262" s="33">
        <v>83143</v>
      </c>
      <c r="M262" s="33">
        <v>87440</v>
      </c>
      <c r="N262" s="33">
        <v>90243</v>
      </c>
      <c r="O262" s="27">
        <v>0.53497410159894498</v>
      </c>
      <c r="P262" s="27">
        <v>0.53263809361370296</v>
      </c>
      <c r="Q262" s="27">
        <v>0.53319035042629004</v>
      </c>
    </row>
    <row r="263" spans="1:17">
      <c r="A263" s="26" t="s">
        <v>781</v>
      </c>
      <c r="B263" s="26" t="s">
        <v>782</v>
      </c>
      <c r="C263" s="26">
        <v>262</v>
      </c>
      <c r="D263" s="26" t="s">
        <v>783</v>
      </c>
      <c r="E263" s="26" t="s">
        <v>167</v>
      </c>
      <c r="F263" s="31">
        <v>2517336.0499999998</v>
      </c>
      <c r="G263" s="31">
        <v>2357543.41</v>
      </c>
      <c r="H263" s="31">
        <v>2180352.14</v>
      </c>
      <c r="I263" s="33">
        <v>163386</v>
      </c>
      <c r="J263" s="33">
        <v>162454</v>
      </c>
      <c r="K263" s="33">
        <v>165580</v>
      </c>
      <c r="L263" s="33">
        <v>92249</v>
      </c>
      <c r="M263" s="33">
        <v>91865</v>
      </c>
      <c r="N263" s="33">
        <v>89404</v>
      </c>
      <c r="O263" s="27">
        <v>0.56460773872914405</v>
      </c>
      <c r="P263" s="27">
        <v>0.56548315215384004</v>
      </c>
      <c r="Q263" s="27">
        <v>0.53994443773402601</v>
      </c>
    </row>
    <row r="264" spans="1:17">
      <c r="A264" s="26" t="s">
        <v>330</v>
      </c>
      <c r="B264" s="26" t="s">
        <v>331</v>
      </c>
      <c r="C264" s="26">
        <v>263</v>
      </c>
      <c r="D264" s="26" t="s">
        <v>331</v>
      </c>
      <c r="E264" s="26" t="s">
        <v>74</v>
      </c>
      <c r="F264" s="31">
        <v>10427727.800000001</v>
      </c>
      <c r="G264" s="31">
        <v>10650847.41</v>
      </c>
      <c r="H264" s="31">
        <v>10055159.039999999</v>
      </c>
      <c r="I264" s="33">
        <v>154742</v>
      </c>
      <c r="J264" s="33">
        <v>162166</v>
      </c>
      <c r="K264" s="33">
        <v>168598</v>
      </c>
      <c r="L264" s="33">
        <v>78952</v>
      </c>
      <c r="M264" s="33">
        <v>83453</v>
      </c>
      <c r="N264" s="33">
        <v>88605</v>
      </c>
      <c r="O264" s="27">
        <v>0.51021700637189604</v>
      </c>
      <c r="P264" s="27">
        <v>0.51461465411985297</v>
      </c>
      <c r="Q264" s="27">
        <v>0.525540041993381</v>
      </c>
    </row>
    <row r="265" spans="1:17">
      <c r="A265" s="26" t="s">
        <v>864</v>
      </c>
      <c r="B265" s="26" t="s">
        <v>865</v>
      </c>
      <c r="C265" s="26">
        <v>264</v>
      </c>
      <c r="D265" s="26" t="s">
        <v>865</v>
      </c>
      <c r="E265" s="26" t="s">
        <v>866</v>
      </c>
      <c r="F265" s="31">
        <v>1860810.5</v>
      </c>
      <c r="G265" s="31">
        <v>1676281.97</v>
      </c>
      <c r="H265" s="31">
        <v>1743177.23</v>
      </c>
      <c r="I265" s="33">
        <v>161682</v>
      </c>
      <c r="J265" s="33">
        <v>170806</v>
      </c>
      <c r="K265" s="33">
        <v>166013</v>
      </c>
      <c r="L265" s="33">
        <v>83175</v>
      </c>
      <c r="M265" s="33">
        <v>90317</v>
      </c>
      <c r="N265" s="33">
        <v>88010</v>
      </c>
      <c r="O265" s="27">
        <v>0.51443574423869098</v>
      </c>
      <c r="P265" s="27">
        <v>0.52876948116576705</v>
      </c>
      <c r="Q265" s="27">
        <v>0.530139205965798</v>
      </c>
    </row>
    <row r="266" spans="1:17">
      <c r="A266" s="26" t="s">
        <v>972</v>
      </c>
      <c r="B266" s="26" t="s">
        <v>973</v>
      </c>
      <c r="C266" s="26">
        <v>265</v>
      </c>
      <c r="D266" s="26" t="s">
        <v>973</v>
      </c>
      <c r="E266" s="26" t="s">
        <v>974</v>
      </c>
      <c r="F266" s="31">
        <v>1617202.68</v>
      </c>
      <c r="G266" s="31">
        <v>1499221.89</v>
      </c>
      <c r="H266" s="31">
        <v>1390328.74</v>
      </c>
      <c r="I266" s="33">
        <v>143526</v>
      </c>
      <c r="J266" s="33">
        <v>159169</v>
      </c>
      <c r="K266" s="33">
        <v>176140</v>
      </c>
      <c r="L266" s="33">
        <v>73007</v>
      </c>
      <c r="M266" s="33">
        <v>78783</v>
      </c>
      <c r="N266" s="33">
        <v>87311</v>
      </c>
      <c r="O266" s="27">
        <v>0.50866741914357005</v>
      </c>
      <c r="P266" s="27">
        <v>0.494964471725022</v>
      </c>
      <c r="Q266" s="27">
        <v>0.49569092767117101</v>
      </c>
    </row>
    <row r="267" spans="1:17">
      <c r="A267" s="26" t="s">
        <v>988</v>
      </c>
      <c r="B267" s="26" t="s">
        <v>989</v>
      </c>
      <c r="C267" s="26">
        <v>266</v>
      </c>
      <c r="D267" s="26" t="s">
        <v>989</v>
      </c>
      <c r="E267" s="26" t="s">
        <v>990</v>
      </c>
      <c r="F267" s="31">
        <v>1021049.83</v>
      </c>
      <c r="G267" s="31">
        <v>1237165.3700000001</v>
      </c>
      <c r="H267" s="31">
        <v>1312420.47</v>
      </c>
      <c r="I267" s="33">
        <v>110191</v>
      </c>
      <c r="J267" s="33">
        <v>137719</v>
      </c>
      <c r="K267" s="33">
        <v>156135</v>
      </c>
      <c r="L267" s="33">
        <v>59281</v>
      </c>
      <c r="M267" s="33">
        <v>75282</v>
      </c>
      <c r="N267" s="33">
        <v>86523</v>
      </c>
      <c r="O267" s="27">
        <v>0.53798404588396498</v>
      </c>
      <c r="P267" s="27">
        <v>0.54663481436838801</v>
      </c>
      <c r="Q267" s="27">
        <v>0.55415505812277799</v>
      </c>
    </row>
    <row r="268" spans="1:17">
      <c r="A268" s="26" t="s">
        <v>804</v>
      </c>
      <c r="B268" s="26" t="s">
        <v>805</v>
      </c>
      <c r="C268" s="26">
        <v>267</v>
      </c>
      <c r="D268" s="26" t="s">
        <v>805</v>
      </c>
      <c r="E268" s="26" t="s">
        <v>806</v>
      </c>
      <c r="F268" s="31">
        <v>2209749.6</v>
      </c>
      <c r="G268" s="31">
        <v>2261730.15</v>
      </c>
      <c r="H268" s="31">
        <v>2072866.23</v>
      </c>
      <c r="I268" s="33">
        <v>141048</v>
      </c>
      <c r="J268" s="33">
        <v>149049</v>
      </c>
      <c r="K268" s="33">
        <v>151187</v>
      </c>
      <c r="L268" s="33">
        <v>83964</v>
      </c>
      <c r="M268" s="33">
        <v>88828</v>
      </c>
      <c r="N268" s="33">
        <v>85513</v>
      </c>
      <c r="O268" s="27">
        <v>0.59528671090692498</v>
      </c>
      <c r="P268" s="27">
        <v>0.59596508530751602</v>
      </c>
      <c r="Q268" s="27">
        <v>0.565610799870359</v>
      </c>
    </row>
    <row r="269" spans="1:17">
      <c r="A269" s="26" t="s">
        <v>801</v>
      </c>
      <c r="B269" s="26" t="s">
        <v>802</v>
      </c>
      <c r="C269" s="26">
        <v>268</v>
      </c>
      <c r="D269" s="26" t="s">
        <v>802</v>
      </c>
      <c r="E269" s="26" t="s">
        <v>803</v>
      </c>
      <c r="F269" s="31">
        <v>2336442.33</v>
      </c>
      <c r="G269" s="31">
        <v>2204808.86</v>
      </c>
      <c r="H269" s="31">
        <v>2084864.37</v>
      </c>
      <c r="I269" s="33">
        <v>140126</v>
      </c>
      <c r="J269" s="33">
        <v>140527</v>
      </c>
      <c r="K269" s="33">
        <v>146038</v>
      </c>
      <c r="L269" s="33">
        <v>83958</v>
      </c>
      <c r="M269" s="33">
        <v>84524</v>
      </c>
      <c r="N269" s="33">
        <v>84801</v>
      </c>
      <c r="O269" s="27">
        <v>0.59916075532021196</v>
      </c>
      <c r="P269" s="27">
        <v>0.60147871939200304</v>
      </c>
      <c r="Q269" s="27">
        <v>0.58067763184924504</v>
      </c>
    </row>
    <row r="270" spans="1:17">
      <c r="A270" s="26" t="s">
        <v>975</v>
      </c>
      <c r="B270" s="26" t="s">
        <v>976</v>
      </c>
      <c r="C270" s="26">
        <v>269</v>
      </c>
      <c r="D270" s="26" t="s">
        <v>976</v>
      </c>
      <c r="E270" s="26" t="s">
        <v>977</v>
      </c>
      <c r="F270" s="31">
        <v>1245285.6100000001</v>
      </c>
      <c r="G270" s="31">
        <v>1392037.27</v>
      </c>
      <c r="H270" s="31">
        <v>1343968.24</v>
      </c>
      <c r="I270" s="33">
        <v>116038</v>
      </c>
      <c r="J270" s="33">
        <v>123855</v>
      </c>
      <c r="K270" s="33">
        <v>136292</v>
      </c>
      <c r="L270" s="33">
        <v>73254</v>
      </c>
      <c r="M270" s="33">
        <v>77977</v>
      </c>
      <c r="N270" s="33">
        <v>84022</v>
      </c>
      <c r="O270" s="27">
        <v>0.63129319705613696</v>
      </c>
      <c r="P270" s="27">
        <v>0.62958298009769498</v>
      </c>
      <c r="Q270" s="27">
        <v>0.61648519355501397</v>
      </c>
    </row>
    <row r="271" spans="1:17" ht="22.5">
      <c r="A271" s="26" t="s">
        <v>882</v>
      </c>
      <c r="B271" s="26" t="s">
        <v>883</v>
      </c>
      <c r="C271" s="26">
        <v>270</v>
      </c>
      <c r="D271" s="26" t="s">
        <v>884</v>
      </c>
      <c r="E271" s="26" t="s">
        <v>885</v>
      </c>
      <c r="F271" s="31">
        <v>1396623.78</v>
      </c>
      <c r="G271" s="31">
        <v>1745497.36</v>
      </c>
      <c r="H271" s="31">
        <v>1679401.76</v>
      </c>
      <c r="I271" s="33">
        <v>107807</v>
      </c>
      <c r="J271" s="33">
        <v>120271</v>
      </c>
      <c r="K271" s="33">
        <v>135417</v>
      </c>
      <c r="L271" s="33">
        <v>62414</v>
      </c>
      <c r="M271" s="33">
        <v>71474</v>
      </c>
      <c r="N271" s="33">
        <v>83507</v>
      </c>
      <c r="O271" s="27">
        <v>0.57894199820048797</v>
      </c>
      <c r="P271" s="27">
        <v>0.594274596536156</v>
      </c>
      <c r="Q271" s="27">
        <v>0.61666555897708597</v>
      </c>
    </row>
    <row r="272" spans="1:17">
      <c r="A272" s="26" t="s">
        <v>317</v>
      </c>
      <c r="B272" s="26" t="s">
        <v>318</v>
      </c>
      <c r="C272" s="26">
        <v>271</v>
      </c>
      <c r="D272" s="26" t="s">
        <v>319</v>
      </c>
      <c r="E272" s="26" t="s">
        <v>320</v>
      </c>
      <c r="F272" s="31">
        <v>9162451.8800000008</v>
      </c>
      <c r="G272" s="31">
        <v>9116212.5099999998</v>
      </c>
      <c r="H272" s="31">
        <v>10399347.84</v>
      </c>
      <c r="I272" s="33">
        <v>179119</v>
      </c>
      <c r="J272" s="33">
        <v>178022</v>
      </c>
      <c r="K272" s="33">
        <v>179584</v>
      </c>
      <c r="L272" s="33">
        <v>75372</v>
      </c>
      <c r="M272" s="33">
        <v>77581</v>
      </c>
      <c r="N272" s="33">
        <v>83406</v>
      </c>
      <c r="O272" s="27">
        <v>0.42079288071058901</v>
      </c>
      <c r="P272" s="27">
        <v>0.43579445237105502</v>
      </c>
      <c r="Q272" s="27">
        <v>0.46444003920171101</v>
      </c>
    </row>
    <row r="273" spans="1:17">
      <c r="A273" s="26" t="s">
        <v>1075</v>
      </c>
      <c r="B273" s="26" t="s">
        <v>1076</v>
      </c>
      <c r="C273" s="26">
        <v>272</v>
      </c>
      <c r="D273" s="26" t="s">
        <v>1076</v>
      </c>
      <c r="E273" s="26" t="s">
        <v>1077</v>
      </c>
      <c r="F273" s="31">
        <v>1283781.3999999999</v>
      </c>
      <c r="G273" s="31">
        <v>1383767.89</v>
      </c>
      <c r="H273" s="31">
        <v>1095281.99</v>
      </c>
      <c r="I273" s="33">
        <v>121242</v>
      </c>
      <c r="J273" s="33">
        <v>142931</v>
      </c>
      <c r="K273" s="33">
        <v>151551</v>
      </c>
      <c r="L273" s="33">
        <v>64063</v>
      </c>
      <c r="M273" s="33">
        <v>77861</v>
      </c>
      <c r="N273" s="33">
        <v>83394</v>
      </c>
      <c r="O273" s="27">
        <v>0.52838950198776002</v>
      </c>
      <c r="P273" s="27">
        <v>0.54474536664544404</v>
      </c>
      <c r="Q273" s="27">
        <v>0.55027020606924404</v>
      </c>
    </row>
    <row r="274" spans="1:17">
      <c r="A274" s="26" t="s">
        <v>841</v>
      </c>
      <c r="B274" s="26" t="s">
        <v>842</v>
      </c>
      <c r="C274" s="26">
        <v>273</v>
      </c>
      <c r="D274" s="26" t="s">
        <v>842</v>
      </c>
      <c r="E274" s="26" t="s">
        <v>843</v>
      </c>
      <c r="F274" s="31">
        <v>1812041.44</v>
      </c>
      <c r="G274" s="31">
        <v>1810869.07</v>
      </c>
      <c r="H274" s="31">
        <v>1904152.18</v>
      </c>
      <c r="I274" s="33">
        <v>157544</v>
      </c>
      <c r="J274" s="33">
        <v>157163</v>
      </c>
      <c r="K274" s="33">
        <v>168817</v>
      </c>
      <c r="L274" s="33">
        <v>78150</v>
      </c>
      <c r="M274" s="33">
        <v>75923</v>
      </c>
      <c r="N274" s="33">
        <v>82479</v>
      </c>
      <c r="O274" s="27">
        <v>0.49605189661301002</v>
      </c>
      <c r="P274" s="27">
        <v>0.48308444099438203</v>
      </c>
      <c r="Q274" s="27">
        <v>0.48857046387508402</v>
      </c>
    </row>
    <row r="275" spans="1:17">
      <c r="A275" s="26" t="s">
        <v>895</v>
      </c>
      <c r="B275" s="26" t="s">
        <v>896</v>
      </c>
      <c r="C275" s="26">
        <v>274</v>
      </c>
      <c r="D275" s="26" t="s">
        <v>896</v>
      </c>
      <c r="E275" s="26" t="s">
        <v>897</v>
      </c>
      <c r="F275" s="31">
        <v>1732567.2</v>
      </c>
      <c r="G275" s="31">
        <v>1870945.52</v>
      </c>
      <c r="H275" s="31">
        <v>1630816.81</v>
      </c>
      <c r="I275" s="33">
        <v>153588</v>
      </c>
      <c r="J275" s="33">
        <v>174699</v>
      </c>
      <c r="K275" s="33">
        <v>168258</v>
      </c>
      <c r="L275" s="33">
        <v>77066</v>
      </c>
      <c r="M275" s="33">
        <v>84428</v>
      </c>
      <c r="N275" s="33">
        <v>82389</v>
      </c>
      <c r="O275" s="27">
        <v>0.501770971690497</v>
      </c>
      <c r="P275" s="27">
        <v>0.48327695064081599</v>
      </c>
      <c r="Q275" s="27">
        <v>0.48965873836608098</v>
      </c>
    </row>
    <row r="276" spans="1:17">
      <c r="A276" s="26" t="s">
        <v>807</v>
      </c>
      <c r="B276" s="26" t="s">
        <v>808</v>
      </c>
      <c r="C276" s="26">
        <v>275</v>
      </c>
      <c r="D276" s="26" t="s">
        <v>808</v>
      </c>
      <c r="E276" s="26" t="s">
        <v>809</v>
      </c>
      <c r="F276" s="31">
        <v>2499751.94</v>
      </c>
      <c r="G276" s="31">
        <v>2411631.27</v>
      </c>
      <c r="H276" s="31">
        <v>2086181.35</v>
      </c>
      <c r="I276" s="33">
        <v>167227</v>
      </c>
      <c r="J276" s="33">
        <v>163521</v>
      </c>
      <c r="K276" s="33">
        <v>162316</v>
      </c>
      <c r="L276" s="33">
        <v>86742</v>
      </c>
      <c r="M276" s="33">
        <v>85674</v>
      </c>
      <c r="N276" s="33">
        <v>82373</v>
      </c>
      <c r="O276" s="27">
        <v>0.51870810335651496</v>
      </c>
      <c r="P276" s="27">
        <v>0.52393270589098695</v>
      </c>
      <c r="Q276" s="27">
        <v>0.50748539885162303</v>
      </c>
    </row>
    <row r="277" spans="1:17">
      <c r="A277" s="26" t="s">
        <v>399</v>
      </c>
      <c r="B277" s="26" t="s">
        <v>400</v>
      </c>
      <c r="C277" s="26">
        <v>276</v>
      </c>
      <c r="D277" s="26" t="s">
        <v>400</v>
      </c>
      <c r="E277" s="26" t="s">
        <v>93</v>
      </c>
      <c r="F277" s="31">
        <v>6598009.1500000004</v>
      </c>
      <c r="G277" s="31">
        <v>8552718.8900000006</v>
      </c>
      <c r="H277" s="31">
        <v>7915096.5999999996</v>
      </c>
      <c r="I277" s="33">
        <v>132688</v>
      </c>
      <c r="J277" s="33">
        <v>157126</v>
      </c>
      <c r="K277" s="33">
        <v>165961</v>
      </c>
      <c r="L277" s="33">
        <v>61228</v>
      </c>
      <c r="M277" s="33">
        <v>72207</v>
      </c>
      <c r="N277" s="33">
        <v>82042</v>
      </c>
      <c r="O277" s="27">
        <v>0.46144338598818302</v>
      </c>
      <c r="P277" s="27">
        <v>0.45954838791797697</v>
      </c>
      <c r="Q277" s="27">
        <v>0.494345056971216</v>
      </c>
    </row>
    <row r="278" spans="1:17">
      <c r="A278" s="26" t="s">
        <v>902</v>
      </c>
      <c r="B278" s="26" t="s">
        <v>903</v>
      </c>
      <c r="C278" s="26">
        <v>277</v>
      </c>
      <c r="D278" s="26" t="s">
        <v>903</v>
      </c>
      <c r="E278" s="26" t="s">
        <v>904</v>
      </c>
      <c r="F278" s="31">
        <v>1894820.23</v>
      </c>
      <c r="G278" s="31">
        <v>1835396.3</v>
      </c>
      <c r="H278" s="31">
        <v>1608409.06</v>
      </c>
      <c r="I278" s="33">
        <v>152326</v>
      </c>
      <c r="J278" s="33">
        <v>163434</v>
      </c>
      <c r="K278" s="33">
        <v>156089</v>
      </c>
      <c r="L278" s="33">
        <v>79873</v>
      </c>
      <c r="M278" s="33">
        <v>85782</v>
      </c>
      <c r="N278" s="33">
        <v>81723</v>
      </c>
      <c r="O278" s="27">
        <v>0.52435565825926</v>
      </c>
      <c r="P278" s="27">
        <v>0.524872425566284</v>
      </c>
      <c r="Q278" s="27">
        <v>0.52356668311027699</v>
      </c>
    </row>
    <row r="279" spans="1:17">
      <c r="A279" s="26" t="s">
        <v>790</v>
      </c>
      <c r="B279" s="26" t="s">
        <v>791</v>
      </c>
      <c r="C279" s="26">
        <v>278</v>
      </c>
      <c r="D279" s="26" t="s">
        <v>791</v>
      </c>
      <c r="E279" s="26" t="s">
        <v>194</v>
      </c>
      <c r="F279" s="31">
        <v>2746956.16</v>
      </c>
      <c r="G279" s="31">
        <v>2667178.38</v>
      </c>
      <c r="H279" s="31">
        <v>2160819.7999999998</v>
      </c>
      <c r="I279" s="33">
        <v>160973</v>
      </c>
      <c r="J279" s="33">
        <v>170104</v>
      </c>
      <c r="K279" s="33">
        <v>154000</v>
      </c>
      <c r="L279" s="33">
        <v>91650</v>
      </c>
      <c r="M279" s="33">
        <v>98804</v>
      </c>
      <c r="N279" s="33">
        <v>81122</v>
      </c>
      <c r="O279" s="27">
        <v>0.56935013946438195</v>
      </c>
      <c r="P279" s="27">
        <v>0.58084465973757204</v>
      </c>
      <c r="Q279" s="27">
        <v>0.52676623376623399</v>
      </c>
    </row>
    <row r="280" spans="1:17">
      <c r="A280" s="26" t="s">
        <v>921</v>
      </c>
      <c r="B280" s="26" t="s">
        <v>922</v>
      </c>
      <c r="C280" s="26">
        <v>279</v>
      </c>
      <c r="D280" s="26" t="s">
        <v>922</v>
      </c>
      <c r="E280" s="26" t="s">
        <v>923</v>
      </c>
      <c r="F280" s="31">
        <v>1761728.37</v>
      </c>
      <c r="G280" s="31">
        <v>1713337.43</v>
      </c>
      <c r="H280" s="31">
        <v>1478742.2</v>
      </c>
      <c r="I280" s="33">
        <v>144466</v>
      </c>
      <c r="J280" s="33">
        <v>152155</v>
      </c>
      <c r="K280" s="33">
        <v>149147</v>
      </c>
      <c r="L280" s="33">
        <v>72173</v>
      </c>
      <c r="M280" s="33">
        <v>81491</v>
      </c>
      <c r="N280" s="33">
        <v>81043</v>
      </c>
      <c r="O280" s="27">
        <v>0.49958467736353201</v>
      </c>
      <c r="P280" s="27">
        <v>0.535578850514278</v>
      </c>
      <c r="Q280" s="27">
        <v>0.54337666865575596</v>
      </c>
    </row>
    <row r="281" spans="1:17" ht="22.5">
      <c r="A281" s="26" t="s">
        <v>898</v>
      </c>
      <c r="B281" s="26" t="s">
        <v>899</v>
      </c>
      <c r="C281" s="26">
        <v>280</v>
      </c>
      <c r="D281" s="26" t="s">
        <v>900</v>
      </c>
      <c r="E281" s="26" t="s">
        <v>901</v>
      </c>
      <c r="F281" s="31">
        <v>1470944.53</v>
      </c>
      <c r="G281" s="31">
        <v>1477415.02</v>
      </c>
      <c r="H281" s="31">
        <v>1633514.01</v>
      </c>
      <c r="I281" s="33">
        <v>141051</v>
      </c>
      <c r="J281" s="33">
        <v>154267</v>
      </c>
      <c r="K281" s="33">
        <v>167808</v>
      </c>
      <c r="L281" s="33">
        <v>60658</v>
      </c>
      <c r="M281" s="33">
        <v>71804</v>
      </c>
      <c r="N281" s="33">
        <v>80346</v>
      </c>
      <c r="O281" s="27">
        <v>0.43004303407987199</v>
      </c>
      <c r="P281" s="27">
        <v>0.46545275399145603</v>
      </c>
      <c r="Q281" s="27">
        <v>0.47879719679633898</v>
      </c>
    </row>
    <row r="282" spans="1:17">
      <c r="A282" s="26" t="s">
        <v>754</v>
      </c>
      <c r="B282" s="26" t="s">
        <v>755</v>
      </c>
      <c r="C282" s="26">
        <v>281</v>
      </c>
      <c r="D282" s="26" t="s">
        <v>755</v>
      </c>
      <c r="E282" s="26" t="s">
        <v>756</v>
      </c>
      <c r="F282" s="31">
        <v>2517428.0099999998</v>
      </c>
      <c r="G282" s="31">
        <v>2584075.83</v>
      </c>
      <c r="H282" s="31">
        <v>2318988.5099999998</v>
      </c>
      <c r="I282" s="33">
        <v>147395</v>
      </c>
      <c r="J282" s="33">
        <v>155336</v>
      </c>
      <c r="K282" s="33">
        <v>157821</v>
      </c>
      <c r="L282" s="33">
        <v>71462</v>
      </c>
      <c r="M282" s="33">
        <v>75939</v>
      </c>
      <c r="N282" s="33">
        <v>79981</v>
      </c>
      <c r="O282" s="27">
        <v>0.48483327114216901</v>
      </c>
      <c r="P282" s="27">
        <v>0.48886928979760003</v>
      </c>
      <c r="Q282" s="27">
        <v>0.50678300099479801</v>
      </c>
    </row>
    <row r="283" spans="1:17">
      <c r="A283" s="26" t="s">
        <v>947</v>
      </c>
      <c r="B283" s="26" t="s">
        <v>948</v>
      </c>
      <c r="C283" s="26">
        <v>282</v>
      </c>
      <c r="D283" s="26" t="s">
        <v>948</v>
      </c>
      <c r="E283" s="26" t="s">
        <v>298</v>
      </c>
      <c r="F283" s="31">
        <v>1282274.78</v>
      </c>
      <c r="G283" s="31">
        <v>1438925.79</v>
      </c>
      <c r="H283" s="31">
        <v>1466031.28</v>
      </c>
      <c r="I283" s="33">
        <v>98738</v>
      </c>
      <c r="J283" s="33">
        <v>119367</v>
      </c>
      <c r="K283" s="33">
        <v>142590</v>
      </c>
      <c r="L283" s="33">
        <v>55234</v>
      </c>
      <c r="M283" s="33">
        <v>65505</v>
      </c>
      <c r="N283" s="33">
        <v>78502</v>
      </c>
      <c r="O283" s="27">
        <v>0.55939962324535597</v>
      </c>
      <c r="P283" s="27">
        <v>0.548769760486567</v>
      </c>
      <c r="Q283" s="27">
        <v>0.55054351637562204</v>
      </c>
    </row>
    <row r="284" spans="1:17">
      <c r="A284" s="26" t="s">
        <v>1009</v>
      </c>
      <c r="B284" s="26" t="s">
        <v>1010</v>
      </c>
      <c r="C284" s="26">
        <v>283</v>
      </c>
      <c r="D284" s="26" t="s">
        <v>1010</v>
      </c>
      <c r="E284" s="26" t="s">
        <v>1011</v>
      </c>
      <c r="F284" s="31">
        <v>1127926.6200000001</v>
      </c>
      <c r="G284" s="31">
        <v>1248496.9099999999</v>
      </c>
      <c r="H284" s="31">
        <v>1254809.52</v>
      </c>
      <c r="I284" s="33">
        <v>124708</v>
      </c>
      <c r="J284" s="33">
        <v>136630</v>
      </c>
      <c r="K284" s="33">
        <v>145556</v>
      </c>
      <c r="L284" s="33">
        <v>66304</v>
      </c>
      <c r="M284" s="33">
        <v>73079</v>
      </c>
      <c r="N284" s="33">
        <v>78480</v>
      </c>
      <c r="O284" s="27">
        <v>0.53167399044167196</v>
      </c>
      <c r="P284" s="27">
        <v>0.53486789138549395</v>
      </c>
      <c r="Q284" s="27">
        <v>0.53917392618648496</v>
      </c>
    </row>
    <row r="285" spans="1:17">
      <c r="A285" s="26" t="s">
        <v>823</v>
      </c>
      <c r="B285" s="26" t="s">
        <v>824</v>
      </c>
      <c r="C285" s="26">
        <v>284</v>
      </c>
      <c r="D285" s="26" t="s">
        <v>824</v>
      </c>
      <c r="E285" s="26" t="s">
        <v>825</v>
      </c>
      <c r="F285" s="31">
        <v>2049046.03</v>
      </c>
      <c r="G285" s="31">
        <v>2034695.72</v>
      </c>
      <c r="H285" s="31">
        <v>2028774.86</v>
      </c>
      <c r="I285" s="33">
        <v>131523</v>
      </c>
      <c r="J285" s="33">
        <v>134228</v>
      </c>
      <c r="K285" s="33">
        <v>138838</v>
      </c>
      <c r="L285" s="33">
        <v>74986</v>
      </c>
      <c r="M285" s="33">
        <v>77241</v>
      </c>
      <c r="N285" s="33">
        <v>77943</v>
      </c>
      <c r="O285" s="27">
        <v>0.57013602183648504</v>
      </c>
      <c r="P285" s="27">
        <v>0.57544625562475804</v>
      </c>
      <c r="Q285" s="27">
        <v>0.56139529523617404</v>
      </c>
    </row>
    <row r="286" spans="1:17">
      <c r="A286" s="26" t="s">
        <v>933</v>
      </c>
      <c r="B286" s="26" t="s">
        <v>934</v>
      </c>
      <c r="C286" s="26">
        <v>285</v>
      </c>
      <c r="D286" s="26" t="s">
        <v>934</v>
      </c>
      <c r="E286" s="26" t="s">
        <v>935</v>
      </c>
      <c r="F286" s="31">
        <v>1676198.95</v>
      </c>
      <c r="G286" s="31">
        <v>1669787.07</v>
      </c>
      <c r="H286" s="31">
        <v>1459539.56</v>
      </c>
      <c r="I286" s="33">
        <v>173044</v>
      </c>
      <c r="J286" s="33">
        <v>184940</v>
      </c>
      <c r="K286" s="33">
        <v>174600</v>
      </c>
      <c r="L286" s="33">
        <v>73045</v>
      </c>
      <c r="M286" s="33">
        <v>80520</v>
      </c>
      <c r="N286" s="33">
        <v>77186</v>
      </c>
      <c r="O286" s="27">
        <v>0.42211807401585699</v>
      </c>
      <c r="P286" s="27">
        <v>0.43538444901049</v>
      </c>
      <c r="Q286" s="27">
        <v>0.44207331042382603</v>
      </c>
    </row>
    <row r="287" spans="1:17">
      <c r="A287" s="26" t="s">
        <v>1090</v>
      </c>
      <c r="B287" s="26" t="s">
        <v>1091</v>
      </c>
      <c r="C287" s="26">
        <v>286</v>
      </c>
      <c r="D287" s="26" t="s">
        <v>1092</v>
      </c>
      <c r="E287" s="26" t="s">
        <v>21</v>
      </c>
      <c r="F287" s="31">
        <v>1256325.47</v>
      </c>
      <c r="G287" s="31">
        <v>1168042.49</v>
      </c>
      <c r="H287" s="31">
        <v>1087248.74</v>
      </c>
      <c r="I287" s="33">
        <v>116256</v>
      </c>
      <c r="J287" s="33">
        <v>118069</v>
      </c>
      <c r="K287" s="33">
        <v>129793</v>
      </c>
      <c r="L287" s="33">
        <v>66826</v>
      </c>
      <c r="M287" s="33">
        <v>69323</v>
      </c>
      <c r="N287" s="33">
        <v>76139</v>
      </c>
      <c r="O287" s="27">
        <v>0.57481764382053402</v>
      </c>
      <c r="P287" s="27">
        <v>0.58713972338208997</v>
      </c>
      <c r="Q287" s="27">
        <v>0.586618692841679</v>
      </c>
    </row>
    <row r="288" spans="1:17" ht="22.5">
      <c r="A288" s="26" t="s">
        <v>960</v>
      </c>
      <c r="B288" s="26" t="s">
        <v>961</v>
      </c>
      <c r="C288" s="26">
        <v>287</v>
      </c>
      <c r="D288" s="26" t="s">
        <v>962</v>
      </c>
      <c r="E288" s="26" t="s">
        <v>963</v>
      </c>
      <c r="F288" s="31">
        <v>1632512.49</v>
      </c>
      <c r="G288" s="31">
        <v>1548021.41</v>
      </c>
      <c r="H288" s="31">
        <v>1442088.97</v>
      </c>
      <c r="I288" s="33">
        <v>123044</v>
      </c>
      <c r="J288" s="33">
        <v>128222</v>
      </c>
      <c r="K288" s="33">
        <v>139403</v>
      </c>
      <c r="L288" s="33">
        <v>68625</v>
      </c>
      <c r="M288" s="33">
        <v>71957</v>
      </c>
      <c r="N288" s="33">
        <v>75881</v>
      </c>
      <c r="O288" s="27">
        <v>0.55772731705731304</v>
      </c>
      <c r="P288" s="27">
        <v>0.56119074729765595</v>
      </c>
      <c r="Q288" s="27">
        <v>0.544328314311744</v>
      </c>
    </row>
    <row r="289" spans="1:17">
      <c r="A289" s="26" t="s">
        <v>844</v>
      </c>
      <c r="B289" s="26" t="s">
        <v>845</v>
      </c>
      <c r="C289" s="26">
        <v>288</v>
      </c>
      <c r="D289" s="26" t="s">
        <v>845</v>
      </c>
      <c r="E289" s="26" t="s">
        <v>846</v>
      </c>
      <c r="F289" s="31">
        <v>1652327.88</v>
      </c>
      <c r="G289" s="31">
        <v>1873028.58</v>
      </c>
      <c r="H289" s="31">
        <v>1889237.69</v>
      </c>
      <c r="I289" s="33">
        <v>139637</v>
      </c>
      <c r="J289" s="33">
        <v>152537</v>
      </c>
      <c r="K289" s="33">
        <v>160954</v>
      </c>
      <c r="L289" s="33">
        <v>65540</v>
      </c>
      <c r="M289" s="33">
        <v>74037</v>
      </c>
      <c r="N289" s="33">
        <v>75178</v>
      </c>
      <c r="O289" s="27">
        <v>0.46935984015697801</v>
      </c>
      <c r="P289" s="27">
        <v>0.48537076250352401</v>
      </c>
      <c r="Q289" s="27">
        <v>0.46707755010748397</v>
      </c>
    </row>
    <row r="290" spans="1:17">
      <c r="A290" s="26" t="s">
        <v>941</v>
      </c>
      <c r="B290" s="26" t="s">
        <v>942</v>
      </c>
      <c r="C290" s="26">
        <v>289</v>
      </c>
      <c r="D290" s="26" t="s">
        <v>942</v>
      </c>
      <c r="E290" s="26" t="s">
        <v>943</v>
      </c>
      <c r="F290" s="31">
        <v>1397997.9</v>
      </c>
      <c r="G290" s="31">
        <v>1387609.42</v>
      </c>
      <c r="H290" s="31">
        <v>1448752.7</v>
      </c>
      <c r="I290" s="33">
        <v>138998</v>
      </c>
      <c r="J290" s="33">
        <v>144404</v>
      </c>
      <c r="K290" s="33">
        <v>141321</v>
      </c>
      <c r="L290" s="33">
        <v>76593</v>
      </c>
      <c r="M290" s="33">
        <v>78731</v>
      </c>
      <c r="N290" s="33">
        <v>74765</v>
      </c>
      <c r="O290" s="27">
        <v>0.551036705564109</v>
      </c>
      <c r="P290" s="27">
        <v>0.54521342899088698</v>
      </c>
      <c r="Q290" s="27">
        <v>0.52904380806815698</v>
      </c>
    </row>
    <row r="291" spans="1:17">
      <c r="A291" s="26" t="s">
        <v>931</v>
      </c>
      <c r="B291" s="26" t="s">
        <v>932</v>
      </c>
      <c r="C291" s="26">
        <v>290</v>
      </c>
      <c r="D291" s="26" t="s">
        <v>932</v>
      </c>
      <c r="E291" s="26" t="s">
        <v>843</v>
      </c>
      <c r="F291" s="31">
        <v>1606695.26</v>
      </c>
      <c r="G291" s="31">
        <v>1542713.35</v>
      </c>
      <c r="H291" s="31">
        <v>1479801.44</v>
      </c>
      <c r="I291" s="33">
        <v>110804</v>
      </c>
      <c r="J291" s="33">
        <v>117530</v>
      </c>
      <c r="K291" s="33">
        <v>121463</v>
      </c>
      <c r="L291" s="33">
        <v>69224</v>
      </c>
      <c r="M291" s="33">
        <v>73217</v>
      </c>
      <c r="N291" s="33">
        <v>74139</v>
      </c>
      <c r="O291" s="27">
        <v>0.62474278906898695</v>
      </c>
      <c r="P291" s="27">
        <v>0.62296434952778001</v>
      </c>
      <c r="Q291" s="27">
        <v>0.61038340893934795</v>
      </c>
    </row>
    <row r="292" spans="1:17" ht="22.5">
      <c r="A292" s="26" t="s">
        <v>1199</v>
      </c>
      <c r="B292" s="26" t="s">
        <v>1200</v>
      </c>
      <c r="C292" s="26">
        <v>291</v>
      </c>
      <c r="D292" s="26" t="s">
        <v>1201</v>
      </c>
      <c r="E292" s="26" t="s">
        <v>1202</v>
      </c>
      <c r="F292" s="31">
        <v>1033450.86</v>
      </c>
      <c r="G292" s="31">
        <v>1004668.95</v>
      </c>
      <c r="H292" s="31">
        <v>900020.61</v>
      </c>
      <c r="I292" s="33">
        <v>125134</v>
      </c>
      <c r="J292" s="33">
        <v>135919</v>
      </c>
      <c r="K292" s="33">
        <v>143510</v>
      </c>
      <c r="L292" s="33">
        <v>63188</v>
      </c>
      <c r="M292" s="33">
        <v>70247</v>
      </c>
      <c r="N292" s="33">
        <v>74000</v>
      </c>
      <c r="O292" s="27">
        <v>0.50496268000703204</v>
      </c>
      <c r="P292" s="27">
        <v>0.51682987661769098</v>
      </c>
      <c r="Q292" s="27">
        <v>0.51564350916312496</v>
      </c>
    </row>
    <row r="293" spans="1:17">
      <c r="A293" s="26" t="s">
        <v>795</v>
      </c>
      <c r="B293" s="26" t="s">
        <v>796</v>
      </c>
      <c r="C293" s="26">
        <v>292</v>
      </c>
      <c r="D293" s="26" t="s">
        <v>796</v>
      </c>
      <c r="E293" s="26" t="s">
        <v>797</v>
      </c>
      <c r="F293" s="31">
        <v>1969642.5</v>
      </c>
      <c r="G293" s="31">
        <v>1972536.74</v>
      </c>
      <c r="H293" s="31">
        <v>2091781.9</v>
      </c>
      <c r="I293" s="33">
        <v>131811</v>
      </c>
      <c r="J293" s="33">
        <v>151667</v>
      </c>
      <c r="K293" s="33">
        <v>155479</v>
      </c>
      <c r="L293" s="33">
        <v>60390</v>
      </c>
      <c r="M293" s="33">
        <v>71661</v>
      </c>
      <c r="N293" s="33">
        <v>73112</v>
      </c>
      <c r="O293" s="27">
        <v>0.458155996085304</v>
      </c>
      <c r="P293" s="27">
        <v>0.47248907145259</v>
      </c>
      <c r="Q293" s="27">
        <v>0.47023713813440998</v>
      </c>
    </row>
    <row r="294" spans="1:17">
      <c r="A294" s="26" t="s">
        <v>861</v>
      </c>
      <c r="B294" s="26" t="s">
        <v>862</v>
      </c>
      <c r="C294" s="26">
        <v>293</v>
      </c>
      <c r="D294" s="26" t="s">
        <v>862</v>
      </c>
      <c r="E294" s="26" t="s">
        <v>863</v>
      </c>
      <c r="F294" s="31">
        <v>2120058.2400000002</v>
      </c>
      <c r="G294" s="31">
        <v>2064478.58</v>
      </c>
      <c r="H294" s="31">
        <v>1841200.13</v>
      </c>
      <c r="I294" s="33">
        <v>145861</v>
      </c>
      <c r="J294" s="33">
        <v>144045</v>
      </c>
      <c r="K294" s="33">
        <v>146798</v>
      </c>
      <c r="L294" s="33">
        <v>73641</v>
      </c>
      <c r="M294" s="33">
        <v>73534</v>
      </c>
      <c r="N294" s="33">
        <v>72272</v>
      </c>
      <c r="O294" s="27">
        <v>0.50487107588731694</v>
      </c>
      <c r="P294" s="27">
        <v>0.51049324863757894</v>
      </c>
      <c r="Q294" s="27">
        <v>0.492322783689151</v>
      </c>
    </row>
    <row r="295" spans="1:17">
      <c r="A295" s="26" t="s">
        <v>760</v>
      </c>
      <c r="B295" s="26" t="s">
        <v>761</v>
      </c>
      <c r="C295" s="26">
        <v>294</v>
      </c>
      <c r="D295" s="26" t="s">
        <v>761</v>
      </c>
      <c r="E295" s="26" t="s">
        <v>762</v>
      </c>
      <c r="F295" s="31">
        <v>2013456.47</v>
      </c>
      <c r="G295" s="31">
        <v>1964917.54</v>
      </c>
      <c r="H295" s="31">
        <v>2292825.4300000002</v>
      </c>
      <c r="I295" s="33">
        <v>123695</v>
      </c>
      <c r="J295" s="33">
        <v>128543</v>
      </c>
      <c r="K295" s="33">
        <v>135706</v>
      </c>
      <c r="L295" s="33">
        <v>64033</v>
      </c>
      <c r="M295" s="33">
        <v>68846</v>
      </c>
      <c r="N295" s="33">
        <v>72175</v>
      </c>
      <c r="O295" s="27">
        <v>0.51766845870892098</v>
      </c>
      <c r="P295" s="27">
        <v>0.53558731319480601</v>
      </c>
      <c r="Q295" s="27">
        <v>0.53184826020957099</v>
      </c>
    </row>
    <row r="296" spans="1:17">
      <c r="A296" s="26" t="s">
        <v>875</v>
      </c>
      <c r="B296" s="26" t="s">
        <v>876</v>
      </c>
      <c r="C296" s="26">
        <v>295</v>
      </c>
      <c r="D296" s="26" t="s">
        <v>876</v>
      </c>
      <c r="E296" s="26" t="s">
        <v>877</v>
      </c>
      <c r="F296" s="31">
        <v>2314276.69</v>
      </c>
      <c r="G296" s="31">
        <v>1747019.81</v>
      </c>
      <c r="H296" s="31">
        <v>1683458.38</v>
      </c>
      <c r="I296" s="33">
        <v>153949</v>
      </c>
      <c r="J296" s="33">
        <v>145176</v>
      </c>
      <c r="K296" s="33">
        <v>138336</v>
      </c>
      <c r="L296" s="33">
        <v>77273</v>
      </c>
      <c r="M296" s="33">
        <v>76718</v>
      </c>
      <c r="N296" s="33">
        <v>71204</v>
      </c>
      <c r="O296" s="27">
        <v>0.50193895380937803</v>
      </c>
      <c r="P296" s="27">
        <v>0.52844822835730398</v>
      </c>
      <c r="Q296" s="27">
        <v>0.51471778857274997</v>
      </c>
    </row>
    <row r="297" spans="1:17">
      <c r="A297" s="26" t="s">
        <v>633</v>
      </c>
      <c r="B297" s="26" t="s">
        <v>634</v>
      </c>
      <c r="C297" s="26">
        <v>296</v>
      </c>
      <c r="D297" s="26" t="s">
        <v>634</v>
      </c>
      <c r="E297" s="26" t="s">
        <v>635</v>
      </c>
      <c r="F297" s="31">
        <v>3564520.22</v>
      </c>
      <c r="G297" s="31">
        <v>3527431.36</v>
      </c>
      <c r="H297" s="31">
        <v>3487566.29</v>
      </c>
      <c r="I297" s="33">
        <v>133036</v>
      </c>
      <c r="J297" s="33">
        <v>129007</v>
      </c>
      <c r="K297" s="33">
        <v>133595</v>
      </c>
      <c r="L297" s="33">
        <v>71380</v>
      </c>
      <c r="M297" s="33">
        <v>69134</v>
      </c>
      <c r="N297" s="33">
        <v>69808</v>
      </c>
      <c r="O297" s="27">
        <v>0.53654649869208304</v>
      </c>
      <c r="P297" s="27">
        <v>0.535893401133272</v>
      </c>
      <c r="Q297" s="27">
        <v>0.52253452599273897</v>
      </c>
    </row>
    <row r="298" spans="1:17">
      <c r="A298" s="26" t="s">
        <v>1162</v>
      </c>
      <c r="B298" s="26" t="s">
        <v>1163</v>
      </c>
      <c r="C298" s="26">
        <v>297</v>
      </c>
      <c r="D298" s="26" t="s">
        <v>1163</v>
      </c>
      <c r="E298" s="26" t="s">
        <v>1164</v>
      </c>
      <c r="F298" s="31">
        <v>1124237.53</v>
      </c>
      <c r="G298" s="31">
        <v>1010175.99</v>
      </c>
      <c r="H298" s="31">
        <v>938391.66</v>
      </c>
      <c r="I298" s="33">
        <v>135445</v>
      </c>
      <c r="J298" s="33">
        <v>143811</v>
      </c>
      <c r="K298" s="33">
        <v>135645</v>
      </c>
      <c r="L298" s="33">
        <v>70704</v>
      </c>
      <c r="M298" s="33">
        <v>74235</v>
      </c>
      <c r="N298" s="33">
        <v>69026</v>
      </c>
      <c r="O298" s="27">
        <v>0.52201262505075896</v>
      </c>
      <c r="P298" s="27">
        <v>0.51619834365938599</v>
      </c>
      <c r="Q298" s="27">
        <v>0.50887242434295399</v>
      </c>
    </row>
    <row r="299" spans="1:17">
      <c r="A299" s="26" t="s">
        <v>892</v>
      </c>
      <c r="B299" s="26" t="s">
        <v>893</v>
      </c>
      <c r="C299" s="26">
        <v>298</v>
      </c>
      <c r="D299" s="26" t="s">
        <v>893</v>
      </c>
      <c r="E299" s="26" t="s">
        <v>894</v>
      </c>
      <c r="F299" s="31">
        <v>1727634.02</v>
      </c>
      <c r="G299" s="31">
        <v>1775081.92</v>
      </c>
      <c r="H299" s="31">
        <v>1661161.24</v>
      </c>
      <c r="I299" s="33">
        <v>123706</v>
      </c>
      <c r="J299" s="33">
        <v>128787</v>
      </c>
      <c r="K299" s="33">
        <v>128503</v>
      </c>
      <c r="L299" s="33">
        <v>71230</v>
      </c>
      <c r="M299" s="33">
        <v>72844</v>
      </c>
      <c r="N299" s="33">
        <v>68772</v>
      </c>
      <c r="O299" s="27">
        <v>0.57580068872973</v>
      </c>
      <c r="P299" s="27">
        <v>0.56561609479217601</v>
      </c>
      <c r="Q299" s="27">
        <v>0.53517816704668397</v>
      </c>
    </row>
    <row r="300" spans="1:17">
      <c r="A300" s="26" t="s">
        <v>991</v>
      </c>
      <c r="B300" s="26" t="s">
        <v>992</v>
      </c>
      <c r="C300" s="26">
        <v>299</v>
      </c>
      <c r="D300" s="26" t="s">
        <v>992</v>
      </c>
      <c r="E300" s="26" t="s">
        <v>993</v>
      </c>
      <c r="F300" s="31">
        <v>1134409.73</v>
      </c>
      <c r="G300" s="31">
        <v>1106735.27</v>
      </c>
      <c r="H300" s="31">
        <v>1296530.4099999999</v>
      </c>
      <c r="I300" s="33">
        <v>102463</v>
      </c>
      <c r="J300" s="33">
        <v>113875</v>
      </c>
      <c r="K300" s="33">
        <v>134067</v>
      </c>
      <c r="L300" s="33">
        <v>55460</v>
      </c>
      <c r="M300" s="33">
        <v>60840</v>
      </c>
      <c r="N300" s="33">
        <v>68559</v>
      </c>
      <c r="O300" s="27">
        <v>0.54126855547856301</v>
      </c>
      <c r="P300" s="27">
        <v>0.53427003293084496</v>
      </c>
      <c r="Q300" s="27">
        <v>0.51137863903868996</v>
      </c>
    </row>
    <row r="301" spans="1:17">
      <c r="A301" s="26" t="s">
        <v>936</v>
      </c>
      <c r="B301" s="26" t="s">
        <v>937</v>
      </c>
      <c r="C301" s="26">
        <v>300</v>
      </c>
      <c r="D301" s="26" t="s">
        <v>937</v>
      </c>
      <c r="E301" s="26" t="s">
        <v>938</v>
      </c>
      <c r="F301" s="31">
        <v>1580273.47</v>
      </c>
      <c r="G301" s="31">
        <v>1595517.65</v>
      </c>
      <c r="H301" s="31">
        <v>1457897.67</v>
      </c>
      <c r="I301" s="33">
        <v>127684</v>
      </c>
      <c r="J301" s="33">
        <v>132100</v>
      </c>
      <c r="K301" s="33">
        <v>132732</v>
      </c>
      <c r="L301" s="33">
        <v>64254</v>
      </c>
      <c r="M301" s="33">
        <v>66563</v>
      </c>
      <c r="N301" s="33">
        <v>68448</v>
      </c>
      <c r="O301" s="27">
        <v>0.503226715955014</v>
      </c>
      <c r="P301" s="27">
        <v>0.50388342165026501</v>
      </c>
      <c r="Q301" s="27">
        <v>0.51568574269957501</v>
      </c>
    </row>
    <row r="302" spans="1:17">
      <c r="A302" s="26" t="s">
        <v>1111</v>
      </c>
      <c r="B302" s="26" t="s">
        <v>1112</v>
      </c>
      <c r="C302" s="26">
        <v>301</v>
      </c>
      <c r="D302" s="26" t="s">
        <v>1112</v>
      </c>
      <c r="E302" s="26" t="s">
        <v>1113</v>
      </c>
      <c r="F302" s="31">
        <v>1151163.1499999999</v>
      </c>
      <c r="G302" s="31">
        <v>1198084.1299999999</v>
      </c>
      <c r="H302" s="31">
        <v>1013703.48</v>
      </c>
      <c r="I302" s="33">
        <v>135906</v>
      </c>
      <c r="J302" s="33">
        <v>139119</v>
      </c>
      <c r="K302" s="33">
        <v>136699</v>
      </c>
      <c r="L302" s="33">
        <v>67238</v>
      </c>
      <c r="M302" s="33">
        <v>70429</v>
      </c>
      <c r="N302" s="33">
        <v>68323</v>
      </c>
      <c r="O302" s="27">
        <v>0.494739010786867</v>
      </c>
      <c r="P302" s="27">
        <v>0.50625004492556702</v>
      </c>
      <c r="Q302" s="27">
        <v>0.499806143424604</v>
      </c>
    </row>
    <row r="303" spans="1:17">
      <c r="A303" s="26" t="s">
        <v>715</v>
      </c>
      <c r="B303" s="26" t="s">
        <v>716</v>
      </c>
      <c r="C303" s="26">
        <v>302</v>
      </c>
      <c r="D303" s="26" t="s">
        <v>716</v>
      </c>
      <c r="E303" s="26" t="s">
        <v>717</v>
      </c>
      <c r="F303" s="31">
        <v>2234049.58</v>
      </c>
      <c r="G303" s="31">
        <v>2115664</v>
      </c>
      <c r="H303" s="31">
        <v>2688052.29</v>
      </c>
      <c r="I303" s="33">
        <v>126086</v>
      </c>
      <c r="J303" s="33">
        <v>140007</v>
      </c>
      <c r="K303" s="33">
        <v>146621</v>
      </c>
      <c r="L303" s="33">
        <v>57503</v>
      </c>
      <c r="M303" s="33">
        <v>66021</v>
      </c>
      <c r="N303" s="33">
        <v>68126</v>
      </c>
      <c r="O303" s="27">
        <v>0.45606173564075297</v>
      </c>
      <c r="P303" s="27">
        <v>0.47155499367888698</v>
      </c>
      <c r="Q303" s="27">
        <v>0.46464012658486797</v>
      </c>
    </row>
    <row r="304" spans="1:17">
      <c r="A304" s="26" t="s">
        <v>1081</v>
      </c>
      <c r="B304" s="26" t="s">
        <v>1082</v>
      </c>
      <c r="C304" s="26">
        <v>303</v>
      </c>
      <c r="D304" s="26" t="s">
        <v>1082</v>
      </c>
      <c r="E304" s="26" t="s">
        <v>1083</v>
      </c>
      <c r="F304" s="31">
        <v>1305517.6499999999</v>
      </c>
      <c r="G304" s="31">
        <v>1193634.56</v>
      </c>
      <c r="H304" s="31">
        <v>1123715.8799999999</v>
      </c>
      <c r="I304" s="33">
        <v>121084</v>
      </c>
      <c r="J304" s="33">
        <v>131979</v>
      </c>
      <c r="K304" s="33">
        <v>132798</v>
      </c>
      <c r="L304" s="33">
        <v>68083</v>
      </c>
      <c r="M304" s="33">
        <v>69873</v>
      </c>
      <c r="N304" s="33">
        <v>67970</v>
      </c>
      <c r="O304" s="27">
        <v>0.56227907898648899</v>
      </c>
      <c r="P304" s="27">
        <v>0.52942513581706196</v>
      </c>
      <c r="Q304" s="27">
        <v>0.51182999743972002</v>
      </c>
    </row>
    <row r="305" spans="1:17">
      <c r="A305" s="26" t="s">
        <v>957</v>
      </c>
      <c r="B305" s="26" t="s">
        <v>958</v>
      </c>
      <c r="C305" s="26">
        <v>304</v>
      </c>
      <c r="D305" s="26" t="s">
        <v>958</v>
      </c>
      <c r="E305" s="26" t="s">
        <v>959</v>
      </c>
      <c r="F305" s="31">
        <v>1211203.8500000001</v>
      </c>
      <c r="G305" s="31">
        <v>1227149.8500000001</v>
      </c>
      <c r="H305" s="31">
        <v>1418101.03</v>
      </c>
      <c r="I305" s="33">
        <v>121277</v>
      </c>
      <c r="J305" s="33">
        <v>136757</v>
      </c>
      <c r="K305" s="33">
        <v>148983</v>
      </c>
      <c r="L305" s="33">
        <v>56818</v>
      </c>
      <c r="M305" s="33">
        <v>63526</v>
      </c>
      <c r="N305" s="33">
        <v>67263</v>
      </c>
      <c r="O305" s="27">
        <v>0.46849773658649202</v>
      </c>
      <c r="P305" s="27">
        <v>0.464517355601541</v>
      </c>
      <c r="Q305" s="27">
        <v>0.45148104146110601</v>
      </c>
    </row>
    <row r="306" spans="1:17">
      <c r="A306" s="26" t="s">
        <v>966</v>
      </c>
      <c r="B306" s="26" t="s">
        <v>967</v>
      </c>
      <c r="C306" s="26">
        <v>305</v>
      </c>
      <c r="D306" s="26" t="s">
        <v>967</v>
      </c>
      <c r="E306" s="26" t="s">
        <v>968</v>
      </c>
      <c r="F306" s="31">
        <v>1472433.86</v>
      </c>
      <c r="G306" s="31">
        <v>1262536.31</v>
      </c>
      <c r="H306" s="31">
        <v>1398605.5</v>
      </c>
      <c r="I306" s="33">
        <v>117176</v>
      </c>
      <c r="J306" s="33">
        <v>123210</v>
      </c>
      <c r="K306" s="33">
        <v>135504</v>
      </c>
      <c r="L306" s="33">
        <v>60514</v>
      </c>
      <c r="M306" s="33">
        <v>64765</v>
      </c>
      <c r="N306" s="33">
        <v>67132</v>
      </c>
      <c r="O306" s="27">
        <v>0.51643681299924904</v>
      </c>
      <c r="P306" s="27">
        <v>0.52564726889051205</v>
      </c>
      <c r="Q306" s="27">
        <v>0.49542448931396899</v>
      </c>
    </row>
    <row r="307" spans="1:17">
      <c r="A307" s="26" t="s">
        <v>1060</v>
      </c>
      <c r="B307" s="26" t="s">
        <v>1061</v>
      </c>
      <c r="C307" s="26">
        <v>306</v>
      </c>
      <c r="D307" s="26" t="s">
        <v>1061</v>
      </c>
      <c r="E307" s="26" t="s">
        <v>1062</v>
      </c>
      <c r="F307" s="31">
        <v>1441229.21</v>
      </c>
      <c r="G307" s="31">
        <v>1262781.45</v>
      </c>
      <c r="H307" s="31">
        <v>1171311</v>
      </c>
      <c r="I307" s="33">
        <v>147018</v>
      </c>
      <c r="J307" s="33">
        <v>139711</v>
      </c>
      <c r="K307" s="33">
        <v>140366</v>
      </c>
      <c r="L307" s="33">
        <v>71509</v>
      </c>
      <c r="M307" s="33">
        <v>67082</v>
      </c>
      <c r="N307" s="33">
        <v>67114</v>
      </c>
      <c r="O307" s="27">
        <v>0.48639622359166901</v>
      </c>
      <c r="P307" s="27">
        <v>0.48014830614625897</v>
      </c>
      <c r="Q307" s="27">
        <v>0.478135730874998</v>
      </c>
    </row>
    <row r="308" spans="1:17">
      <c r="A308" s="26" t="s">
        <v>1018</v>
      </c>
      <c r="B308" s="26" t="s">
        <v>1019</v>
      </c>
      <c r="C308" s="26">
        <v>307</v>
      </c>
      <c r="D308" s="26" t="s">
        <v>1019</v>
      </c>
      <c r="E308" s="26" t="s">
        <v>1020</v>
      </c>
      <c r="F308" s="31">
        <v>1646909.86</v>
      </c>
      <c r="G308" s="31">
        <v>1533381.45</v>
      </c>
      <c r="H308" s="31">
        <v>1271849.5900000001</v>
      </c>
      <c r="I308" s="33">
        <v>115458</v>
      </c>
      <c r="J308" s="33">
        <v>115692</v>
      </c>
      <c r="K308" s="33">
        <v>111398</v>
      </c>
      <c r="L308" s="33">
        <v>72464</v>
      </c>
      <c r="M308" s="33">
        <v>71860</v>
      </c>
      <c r="N308" s="33">
        <v>66975</v>
      </c>
      <c r="O308" s="27">
        <v>0.62762216563598905</v>
      </c>
      <c r="P308" s="27">
        <v>0.62113197109566798</v>
      </c>
      <c r="Q308" s="27">
        <v>0.60122264313542395</v>
      </c>
    </row>
    <row r="309" spans="1:17">
      <c r="A309" s="26" t="s">
        <v>869</v>
      </c>
      <c r="B309" s="26" t="s">
        <v>870</v>
      </c>
      <c r="C309" s="26">
        <v>308</v>
      </c>
      <c r="D309" s="26" t="s">
        <v>870</v>
      </c>
      <c r="E309" s="26" t="s">
        <v>871</v>
      </c>
      <c r="F309" s="31">
        <v>1780715.02</v>
      </c>
      <c r="G309" s="31">
        <v>1891621.6</v>
      </c>
      <c r="H309" s="31">
        <v>1732631.72</v>
      </c>
      <c r="I309" s="33">
        <v>112761</v>
      </c>
      <c r="J309" s="33">
        <v>118256</v>
      </c>
      <c r="K309" s="33">
        <v>116397</v>
      </c>
      <c r="L309" s="33">
        <v>63930</v>
      </c>
      <c r="M309" s="33">
        <v>69131</v>
      </c>
      <c r="N309" s="33">
        <v>66740</v>
      </c>
      <c r="O309" s="27">
        <v>0.56695133955888999</v>
      </c>
      <c r="P309" s="27">
        <v>0.58458767419834901</v>
      </c>
      <c r="Q309" s="27">
        <v>0.57338247549335497</v>
      </c>
    </row>
    <row r="310" spans="1:17">
      <c r="A310" s="26" t="s">
        <v>1279</v>
      </c>
      <c r="B310" s="26" t="s">
        <v>1280</v>
      </c>
      <c r="C310" s="26">
        <v>309</v>
      </c>
      <c r="D310" s="26" t="s">
        <v>1280</v>
      </c>
      <c r="E310" s="26" t="s">
        <v>1281</v>
      </c>
      <c r="F310" s="31">
        <v>880354.74</v>
      </c>
      <c r="G310" s="31">
        <v>833219.72</v>
      </c>
      <c r="H310" s="31">
        <v>741413.51</v>
      </c>
      <c r="I310" s="33">
        <v>121849</v>
      </c>
      <c r="J310" s="33">
        <v>131495</v>
      </c>
      <c r="K310" s="33">
        <v>118066</v>
      </c>
      <c r="L310" s="33">
        <v>66551</v>
      </c>
      <c r="M310" s="33">
        <v>70869</v>
      </c>
      <c r="N310" s="33">
        <v>66192</v>
      </c>
      <c r="O310" s="27">
        <v>0.54617600472716199</v>
      </c>
      <c r="P310" s="27">
        <v>0.53894824898285099</v>
      </c>
      <c r="Q310" s="27">
        <v>0.56063557671133102</v>
      </c>
    </row>
    <row r="311" spans="1:17">
      <c r="A311" s="26" t="s">
        <v>1141</v>
      </c>
      <c r="B311" s="26" t="s">
        <v>1142</v>
      </c>
      <c r="C311" s="26">
        <v>310</v>
      </c>
      <c r="D311" s="26" t="s">
        <v>1142</v>
      </c>
      <c r="E311" s="26" t="s">
        <v>1143</v>
      </c>
      <c r="F311" s="31">
        <v>1163878.47</v>
      </c>
      <c r="G311" s="31">
        <v>1169161.3799999999</v>
      </c>
      <c r="H311" s="31">
        <v>993827.57</v>
      </c>
      <c r="I311" s="33">
        <v>99894</v>
      </c>
      <c r="J311" s="33">
        <v>106537</v>
      </c>
      <c r="K311" s="33">
        <v>106149</v>
      </c>
      <c r="L311" s="33">
        <v>63122</v>
      </c>
      <c r="M311" s="33">
        <v>67330</v>
      </c>
      <c r="N311" s="33">
        <v>65664</v>
      </c>
      <c r="O311" s="27">
        <v>0.63188980319138299</v>
      </c>
      <c r="P311" s="27">
        <v>0.63198700920806905</v>
      </c>
      <c r="Q311" s="27">
        <v>0.618602153576576</v>
      </c>
    </row>
    <row r="312" spans="1:17">
      <c r="A312" s="26" t="s">
        <v>1030</v>
      </c>
      <c r="B312" s="26" t="s">
        <v>1031</v>
      </c>
      <c r="C312" s="26">
        <v>311</v>
      </c>
      <c r="D312" s="26" t="s">
        <v>1031</v>
      </c>
      <c r="E312" s="26" t="s">
        <v>243</v>
      </c>
      <c r="F312" s="31">
        <v>1298200.46</v>
      </c>
      <c r="G312" s="31">
        <v>1336981.1200000001</v>
      </c>
      <c r="H312" s="31">
        <v>1231640.24</v>
      </c>
      <c r="I312" s="33">
        <v>105711</v>
      </c>
      <c r="J312" s="33">
        <v>117732</v>
      </c>
      <c r="K312" s="33">
        <v>123828</v>
      </c>
      <c r="L312" s="33">
        <v>56851</v>
      </c>
      <c r="M312" s="33">
        <v>63705</v>
      </c>
      <c r="N312" s="33">
        <v>65420</v>
      </c>
      <c r="O312" s="27">
        <v>0.53779644502464297</v>
      </c>
      <c r="P312" s="27">
        <v>0.54110182448272304</v>
      </c>
      <c r="Q312" s="27">
        <v>0.52831346706722204</v>
      </c>
    </row>
    <row r="313" spans="1:17" ht="22.5">
      <c r="A313" s="26" t="s">
        <v>927</v>
      </c>
      <c r="B313" s="26" t="s">
        <v>928</v>
      </c>
      <c r="C313" s="26">
        <v>312</v>
      </c>
      <c r="D313" s="26" t="s">
        <v>929</v>
      </c>
      <c r="E313" s="26" t="s">
        <v>930</v>
      </c>
      <c r="F313" s="31">
        <v>1384143.98</v>
      </c>
      <c r="G313" s="31">
        <v>1196297.8500000001</v>
      </c>
      <c r="H313" s="31">
        <v>1464327</v>
      </c>
      <c r="I313" s="33">
        <v>126972</v>
      </c>
      <c r="J313" s="33">
        <v>133015</v>
      </c>
      <c r="K313" s="33">
        <v>146657</v>
      </c>
      <c r="L313" s="33">
        <v>55773</v>
      </c>
      <c r="M313" s="33">
        <v>59913</v>
      </c>
      <c r="N313" s="33">
        <v>65404</v>
      </c>
      <c r="O313" s="27">
        <v>0.43925432378792201</v>
      </c>
      <c r="P313" s="27">
        <v>0.45042288463707097</v>
      </c>
      <c r="Q313" s="27">
        <v>0.44596575683397299</v>
      </c>
    </row>
    <row r="314" spans="1:17">
      <c r="A314" s="26" t="s">
        <v>1052</v>
      </c>
      <c r="B314" s="26" t="s">
        <v>1053</v>
      </c>
      <c r="C314" s="26">
        <v>313</v>
      </c>
      <c r="D314" s="26" t="s">
        <v>1053</v>
      </c>
      <c r="E314" s="26" t="s">
        <v>1054</v>
      </c>
      <c r="F314" s="31">
        <v>808470.75</v>
      </c>
      <c r="G314" s="31">
        <v>1289508.47</v>
      </c>
      <c r="H314" s="31">
        <v>1152536.29</v>
      </c>
      <c r="I314" s="33">
        <v>73879</v>
      </c>
      <c r="J314" s="33">
        <v>133959</v>
      </c>
      <c r="K314" s="33">
        <v>130324</v>
      </c>
      <c r="L314" s="33">
        <v>36150</v>
      </c>
      <c r="M314" s="33">
        <v>69147</v>
      </c>
      <c r="N314" s="33">
        <v>65361</v>
      </c>
      <c r="O314" s="27">
        <v>0.48931360738504898</v>
      </c>
      <c r="P314" s="27">
        <v>0.516180323830426</v>
      </c>
      <c r="Q314" s="27">
        <v>0.50152696356772397</v>
      </c>
    </row>
    <row r="315" spans="1:17">
      <c r="A315" s="26" t="s">
        <v>1309</v>
      </c>
      <c r="B315" s="26" t="s">
        <v>1310</v>
      </c>
      <c r="C315" s="26">
        <v>314</v>
      </c>
      <c r="D315" s="26" t="s">
        <v>1310</v>
      </c>
      <c r="E315" s="26" t="s">
        <v>1311</v>
      </c>
      <c r="F315" s="31">
        <v>654137.07999999996</v>
      </c>
      <c r="G315" s="31">
        <v>591703.93999999994</v>
      </c>
      <c r="H315" s="31">
        <v>633734.24</v>
      </c>
      <c r="I315" s="33">
        <v>108243</v>
      </c>
      <c r="J315" s="33">
        <v>112736</v>
      </c>
      <c r="K315" s="33">
        <v>121802</v>
      </c>
      <c r="L315" s="33">
        <v>56341</v>
      </c>
      <c r="M315" s="33">
        <v>59663</v>
      </c>
      <c r="N315" s="33">
        <v>65338</v>
      </c>
      <c r="O315" s="27">
        <v>0.52050479014809303</v>
      </c>
      <c r="P315" s="27">
        <v>0.52922757592960501</v>
      </c>
      <c r="Q315" s="27">
        <v>0.536427973268091</v>
      </c>
    </row>
    <row r="316" spans="1:17">
      <c r="A316" s="26" t="s">
        <v>1147</v>
      </c>
      <c r="B316" s="26" t="s">
        <v>1148</v>
      </c>
      <c r="C316" s="26">
        <v>315</v>
      </c>
      <c r="D316" s="26" t="s">
        <v>1148</v>
      </c>
      <c r="E316" s="26" t="s">
        <v>1149</v>
      </c>
      <c r="F316" s="31">
        <v>1024780.96</v>
      </c>
      <c r="G316" s="31">
        <v>1017476.54</v>
      </c>
      <c r="H316" s="31">
        <v>968714.67</v>
      </c>
      <c r="I316" s="33">
        <v>99265</v>
      </c>
      <c r="J316" s="33">
        <v>102116</v>
      </c>
      <c r="K316" s="33">
        <v>104041</v>
      </c>
      <c r="L316" s="33">
        <v>63398</v>
      </c>
      <c r="M316" s="33">
        <v>64792</v>
      </c>
      <c r="N316" s="33">
        <v>64511</v>
      </c>
      <c r="O316" s="27">
        <v>0.63867425577998305</v>
      </c>
      <c r="P316" s="27">
        <v>0.634494104743625</v>
      </c>
      <c r="Q316" s="27">
        <v>0.62005363270249203</v>
      </c>
    </row>
    <row r="317" spans="1:17">
      <c r="A317" s="26" t="s">
        <v>913</v>
      </c>
      <c r="B317" s="26" t="s">
        <v>914</v>
      </c>
      <c r="C317" s="26">
        <v>316</v>
      </c>
      <c r="D317" s="26" t="s">
        <v>914</v>
      </c>
      <c r="E317" s="26" t="s">
        <v>915</v>
      </c>
      <c r="F317" s="31">
        <v>1900054.53</v>
      </c>
      <c r="G317" s="31">
        <v>1691819.16</v>
      </c>
      <c r="H317" s="31">
        <v>1584947.3</v>
      </c>
      <c r="I317" s="33">
        <v>142352</v>
      </c>
      <c r="J317" s="33">
        <v>121858</v>
      </c>
      <c r="K317" s="33">
        <v>125571</v>
      </c>
      <c r="L317" s="33">
        <v>75390</v>
      </c>
      <c r="M317" s="33">
        <v>63417</v>
      </c>
      <c r="N317" s="33">
        <v>63298</v>
      </c>
      <c r="O317" s="27">
        <v>0.52960267505900904</v>
      </c>
      <c r="P317" s="27">
        <v>0.520417206912964</v>
      </c>
      <c r="Q317" s="27">
        <v>0.50408135636412899</v>
      </c>
    </row>
    <row r="318" spans="1:17">
      <c r="A318" s="26" t="s">
        <v>905</v>
      </c>
      <c r="B318" s="26" t="s">
        <v>906</v>
      </c>
      <c r="C318" s="26">
        <v>317</v>
      </c>
      <c r="D318" s="26" t="s">
        <v>906</v>
      </c>
      <c r="E318" s="26" t="s">
        <v>27</v>
      </c>
      <c r="F318" s="31">
        <v>1423282.08</v>
      </c>
      <c r="G318" s="31">
        <v>1475716.57</v>
      </c>
      <c r="H318" s="31">
        <v>1587254.45</v>
      </c>
      <c r="I318" s="33">
        <v>111410</v>
      </c>
      <c r="J318" s="33">
        <v>127236</v>
      </c>
      <c r="K318" s="33">
        <v>141005</v>
      </c>
      <c r="L318" s="33">
        <v>51192</v>
      </c>
      <c r="M318" s="33">
        <v>57003</v>
      </c>
      <c r="N318" s="33">
        <v>63229</v>
      </c>
      <c r="O318" s="27">
        <v>0.45949196660982</v>
      </c>
      <c r="P318" s="27">
        <v>0.44800999717061202</v>
      </c>
      <c r="Q318" s="27">
        <v>0.448416722811248</v>
      </c>
    </row>
    <row r="319" spans="1:17">
      <c r="A319" s="26" t="s">
        <v>1038</v>
      </c>
      <c r="B319" s="26" t="s">
        <v>1039</v>
      </c>
      <c r="C319" s="26">
        <v>318</v>
      </c>
      <c r="D319" s="26" t="s">
        <v>1039</v>
      </c>
      <c r="E319" s="26" t="s">
        <v>484</v>
      </c>
      <c r="F319" s="31">
        <v>1428169.8</v>
      </c>
      <c r="G319" s="31">
        <v>1382023.22</v>
      </c>
      <c r="H319" s="31">
        <v>1210065.08</v>
      </c>
      <c r="I319" s="33">
        <v>119113</v>
      </c>
      <c r="J319" s="33">
        <v>118642</v>
      </c>
      <c r="K319" s="33">
        <v>119441</v>
      </c>
      <c r="L319" s="33">
        <v>63995</v>
      </c>
      <c r="M319" s="33">
        <v>65059</v>
      </c>
      <c r="N319" s="33">
        <v>63161</v>
      </c>
      <c r="O319" s="27">
        <v>0.53726293519599</v>
      </c>
      <c r="P319" s="27">
        <v>0.54836398577232304</v>
      </c>
      <c r="Q319" s="27">
        <v>0.528805016702807</v>
      </c>
    </row>
    <row r="320" spans="1:17">
      <c r="A320" s="26" t="s">
        <v>332</v>
      </c>
      <c r="B320" s="26" t="s">
        <v>333</v>
      </c>
      <c r="C320" s="26">
        <v>319</v>
      </c>
      <c r="D320" s="26" t="s">
        <v>333</v>
      </c>
      <c r="E320" s="26" t="s">
        <v>36</v>
      </c>
      <c r="F320" s="31">
        <v>8337756.1399999997</v>
      </c>
      <c r="G320" s="31">
        <v>8795216.4399999995</v>
      </c>
      <c r="H320" s="31">
        <v>10001787.359999999</v>
      </c>
      <c r="I320" s="33">
        <v>112410</v>
      </c>
      <c r="J320" s="33">
        <v>125918</v>
      </c>
      <c r="K320" s="33">
        <v>134947</v>
      </c>
      <c r="L320" s="33">
        <v>49400</v>
      </c>
      <c r="M320" s="33">
        <v>55269</v>
      </c>
      <c r="N320" s="33">
        <v>62861</v>
      </c>
      <c r="O320" s="27">
        <v>0.43946268125611598</v>
      </c>
      <c r="P320" s="27">
        <v>0.438928509029686</v>
      </c>
      <c r="Q320" s="27">
        <v>0.46581991448494597</v>
      </c>
    </row>
    <row r="321" spans="1:17">
      <c r="A321" s="26" t="s">
        <v>1250</v>
      </c>
      <c r="B321" s="26" t="s">
        <v>1251</v>
      </c>
      <c r="C321" s="26">
        <v>320</v>
      </c>
      <c r="D321" s="26" t="s">
        <v>1251</v>
      </c>
      <c r="E321" s="26" t="s">
        <v>1252</v>
      </c>
      <c r="F321" s="31">
        <v>836805.68</v>
      </c>
      <c r="G321" s="31">
        <v>786936.26</v>
      </c>
      <c r="H321" s="31">
        <v>763313.79</v>
      </c>
      <c r="I321" s="33">
        <v>113457</v>
      </c>
      <c r="J321" s="33">
        <v>132944</v>
      </c>
      <c r="K321" s="33">
        <v>143433</v>
      </c>
      <c r="L321" s="33">
        <v>54122</v>
      </c>
      <c r="M321" s="33">
        <v>62105</v>
      </c>
      <c r="N321" s="33">
        <v>62687</v>
      </c>
      <c r="O321" s="27">
        <v>0.47702653868866601</v>
      </c>
      <c r="P321" s="27">
        <v>0.467151582621254</v>
      </c>
      <c r="Q321" s="27">
        <v>0.43704726248492298</v>
      </c>
    </row>
    <row r="322" spans="1:17">
      <c r="A322" s="26" t="s">
        <v>1099</v>
      </c>
      <c r="B322" s="26" t="s">
        <v>1100</v>
      </c>
      <c r="C322" s="26">
        <v>321</v>
      </c>
      <c r="D322" s="26" t="s">
        <v>1100</v>
      </c>
      <c r="E322" s="26" t="s">
        <v>1101</v>
      </c>
      <c r="F322" s="31">
        <v>1018579.72</v>
      </c>
      <c r="G322" s="31">
        <v>1021758.49</v>
      </c>
      <c r="H322" s="31">
        <v>1054271.3400000001</v>
      </c>
      <c r="I322" s="33">
        <v>92987</v>
      </c>
      <c r="J322" s="33">
        <v>103897</v>
      </c>
      <c r="K322" s="33">
        <v>107195</v>
      </c>
      <c r="L322" s="33">
        <v>56033</v>
      </c>
      <c r="M322" s="33">
        <v>61771</v>
      </c>
      <c r="N322" s="33">
        <v>62674</v>
      </c>
      <c r="O322" s="27">
        <v>0.60258960930022498</v>
      </c>
      <c r="P322" s="27">
        <v>0.59454074708605598</v>
      </c>
      <c r="Q322" s="27">
        <v>0.58467279257428095</v>
      </c>
    </row>
    <row r="323" spans="1:17">
      <c r="A323" s="26" t="s">
        <v>1040</v>
      </c>
      <c r="B323" s="26" t="s">
        <v>1041</v>
      </c>
      <c r="C323" s="26">
        <v>322</v>
      </c>
      <c r="D323" s="26" t="s">
        <v>1041</v>
      </c>
      <c r="E323" s="26" t="s">
        <v>1042</v>
      </c>
      <c r="F323" s="31">
        <v>1248433.42</v>
      </c>
      <c r="G323" s="31">
        <v>1241824.97</v>
      </c>
      <c r="H323" s="31">
        <v>1206758.25</v>
      </c>
      <c r="I323" s="33">
        <v>95699</v>
      </c>
      <c r="J323" s="33">
        <v>100293</v>
      </c>
      <c r="K323" s="33">
        <v>107372</v>
      </c>
      <c r="L323" s="33">
        <v>57614</v>
      </c>
      <c r="M323" s="33">
        <v>59932</v>
      </c>
      <c r="N323" s="33">
        <v>62670</v>
      </c>
      <c r="O323" s="27">
        <v>0.60203345907480699</v>
      </c>
      <c r="P323" s="27">
        <v>0.59756912247115901</v>
      </c>
      <c r="Q323" s="27">
        <v>0.58367172074656304</v>
      </c>
    </row>
    <row r="324" spans="1:17">
      <c r="A324" s="26" t="s">
        <v>1032</v>
      </c>
      <c r="B324" s="26" t="s">
        <v>1033</v>
      </c>
      <c r="C324" s="26">
        <v>323</v>
      </c>
      <c r="D324" s="26" t="s">
        <v>1033</v>
      </c>
      <c r="E324" s="26" t="s">
        <v>1034</v>
      </c>
      <c r="F324" s="31">
        <v>1328440.31</v>
      </c>
      <c r="G324" s="31">
        <v>1333849.8600000001</v>
      </c>
      <c r="H324" s="31">
        <v>1194728.08</v>
      </c>
      <c r="I324" s="33">
        <v>125838</v>
      </c>
      <c r="J324" s="33">
        <v>127239</v>
      </c>
      <c r="K324" s="33">
        <v>130505</v>
      </c>
      <c r="L324" s="33">
        <v>60691</v>
      </c>
      <c r="M324" s="33">
        <v>63106</v>
      </c>
      <c r="N324" s="33">
        <v>62628</v>
      </c>
      <c r="O324" s="27">
        <v>0.48229469635563199</v>
      </c>
      <c r="P324" s="27">
        <v>0.49596428767909201</v>
      </c>
      <c r="Q324" s="27">
        <v>0.47988965940002298</v>
      </c>
    </row>
    <row r="325" spans="1:17">
      <c r="A325" s="26" t="s">
        <v>924</v>
      </c>
      <c r="B325" s="26" t="s">
        <v>925</v>
      </c>
      <c r="C325" s="26">
        <v>324</v>
      </c>
      <c r="D325" s="26" t="s">
        <v>925</v>
      </c>
      <c r="E325" s="26" t="s">
        <v>926</v>
      </c>
      <c r="F325" s="31">
        <v>1820532.67</v>
      </c>
      <c r="G325" s="31">
        <v>1669476.95</v>
      </c>
      <c r="H325" s="31">
        <v>1472368.51</v>
      </c>
      <c r="I325" s="33">
        <v>131531</v>
      </c>
      <c r="J325" s="33">
        <v>136654</v>
      </c>
      <c r="K325" s="33">
        <v>131707</v>
      </c>
      <c r="L325" s="33">
        <v>64420</v>
      </c>
      <c r="M325" s="33">
        <v>65998</v>
      </c>
      <c r="N325" s="33">
        <v>62466</v>
      </c>
      <c r="O325" s="27">
        <v>0.489770472360128</v>
      </c>
      <c r="P325" s="27">
        <v>0.48295695698625701</v>
      </c>
      <c r="Q325" s="27">
        <v>0.47428003067414798</v>
      </c>
    </row>
    <row r="326" spans="1:17">
      <c r="A326" s="26" t="s">
        <v>985</v>
      </c>
      <c r="B326" s="26" t="s">
        <v>986</v>
      </c>
      <c r="C326" s="26">
        <v>325</v>
      </c>
      <c r="D326" s="26" t="s">
        <v>986</v>
      </c>
      <c r="E326" s="26" t="s">
        <v>987</v>
      </c>
      <c r="F326" s="31">
        <v>1514512.55</v>
      </c>
      <c r="G326" s="31">
        <v>1435247.54</v>
      </c>
      <c r="H326" s="31">
        <v>1320664.69</v>
      </c>
      <c r="I326" s="33">
        <v>110833</v>
      </c>
      <c r="J326" s="33">
        <v>118128</v>
      </c>
      <c r="K326" s="33">
        <v>124961</v>
      </c>
      <c r="L326" s="33">
        <v>57180</v>
      </c>
      <c r="M326" s="33">
        <v>60769</v>
      </c>
      <c r="N326" s="33">
        <v>62398</v>
      </c>
      <c r="O326" s="27">
        <v>0.51591132604910095</v>
      </c>
      <c r="P326" s="27">
        <v>0.51443349586888798</v>
      </c>
      <c r="Q326" s="27">
        <v>0.49933979401573297</v>
      </c>
    </row>
    <row r="327" spans="1:17">
      <c r="A327" s="26" t="s">
        <v>994</v>
      </c>
      <c r="B327" s="26" t="s">
        <v>995</v>
      </c>
      <c r="C327" s="26">
        <v>326</v>
      </c>
      <c r="D327" s="26" t="s">
        <v>995</v>
      </c>
      <c r="E327" s="26" t="s">
        <v>996</v>
      </c>
      <c r="F327" s="31">
        <v>1206315.3400000001</v>
      </c>
      <c r="G327" s="31">
        <v>1013826.17</v>
      </c>
      <c r="H327" s="31">
        <v>1281672.8999999999</v>
      </c>
      <c r="I327" s="33">
        <v>127599</v>
      </c>
      <c r="J327" s="33">
        <v>120726</v>
      </c>
      <c r="K327" s="33">
        <v>134113</v>
      </c>
      <c r="L327" s="33">
        <v>58579</v>
      </c>
      <c r="M327" s="33">
        <v>54563</v>
      </c>
      <c r="N327" s="33">
        <v>62328</v>
      </c>
      <c r="O327" s="27">
        <v>0.459086669958229</v>
      </c>
      <c r="P327" s="27">
        <v>0.45195732485131601</v>
      </c>
      <c r="Q327" s="27">
        <v>0.46474241870661298</v>
      </c>
    </row>
    <row r="328" spans="1:17">
      <c r="A328" s="26" t="s">
        <v>1108</v>
      </c>
      <c r="B328" s="26" t="s">
        <v>1109</v>
      </c>
      <c r="C328" s="26">
        <v>327</v>
      </c>
      <c r="D328" s="26" t="s">
        <v>1109</v>
      </c>
      <c r="E328" s="26" t="s">
        <v>1110</v>
      </c>
      <c r="F328" s="31">
        <v>1074735.21</v>
      </c>
      <c r="G328" s="31">
        <v>1022014.85</v>
      </c>
      <c r="H328" s="31">
        <v>1042364.46</v>
      </c>
      <c r="I328" s="33">
        <v>82722</v>
      </c>
      <c r="J328" s="33">
        <v>84637</v>
      </c>
      <c r="K328" s="33">
        <v>94242</v>
      </c>
      <c r="L328" s="33">
        <v>54464</v>
      </c>
      <c r="M328" s="33">
        <v>55590</v>
      </c>
      <c r="N328" s="33">
        <v>61953</v>
      </c>
      <c r="O328" s="27">
        <v>0.65839800778511204</v>
      </c>
      <c r="P328" s="27">
        <v>0.65680494346444196</v>
      </c>
      <c r="Q328" s="27">
        <v>0.657382058954606</v>
      </c>
    </row>
    <row r="329" spans="1:17">
      <c r="A329" s="26" t="s">
        <v>944</v>
      </c>
      <c r="B329" s="26" t="s">
        <v>945</v>
      </c>
      <c r="C329" s="26">
        <v>328</v>
      </c>
      <c r="D329" s="26" t="s">
        <v>945</v>
      </c>
      <c r="E329" s="26" t="s">
        <v>946</v>
      </c>
      <c r="F329" s="31">
        <v>969329.49</v>
      </c>
      <c r="G329" s="31">
        <v>1064403.8999999999</v>
      </c>
      <c r="H329" s="31">
        <v>1436251.08</v>
      </c>
      <c r="I329" s="33">
        <v>92567</v>
      </c>
      <c r="J329" s="33">
        <v>104289</v>
      </c>
      <c r="K329" s="33">
        <v>124709</v>
      </c>
      <c r="L329" s="33">
        <v>45066</v>
      </c>
      <c r="M329" s="33">
        <v>52327</v>
      </c>
      <c r="N329" s="33">
        <v>61761</v>
      </c>
      <c r="O329" s="27">
        <v>0.48684736461157901</v>
      </c>
      <c r="P329" s="27">
        <v>0.501749944864751</v>
      </c>
      <c r="Q329" s="27">
        <v>0.49524092086377097</v>
      </c>
    </row>
    <row r="330" spans="1:17">
      <c r="A330" s="26" t="s">
        <v>1063</v>
      </c>
      <c r="B330" s="26" t="s">
        <v>1064</v>
      </c>
      <c r="C330" s="26">
        <v>329</v>
      </c>
      <c r="D330" s="26" t="s">
        <v>1064</v>
      </c>
      <c r="E330" s="26" t="s">
        <v>1065</v>
      </c>
      <c r="F330" s="31">
        <v>1221652.44</v>
      </c>
      <c r="G330" s="31">
        <v>1262225.1200000001</v>
      </c>
      <c r="H330" s="31">
        <v>1168499.6499999999</v>
      </c>
      <c r="I330" s="33">
        <v>101237</v>
      </c>
      <c r="J330" s="33">
        <v>104828</v>
      </c>
      <c r="K330" s="33">
        <v>105227</v>
      </c>
      <c r="L330" s="33">
        <v>60758</v>
      </c>
      <c r="M330" s="33">
        <v>61832</v>
      </c>
      <c r="N330" s="33">
        <v>61545</v>
      </c>
      <c r="O330" s="27">
        <v>0.60015606942125899</v>
      </c>
      <c r="P330" s="27">
        <v>0.58984240851680803</v>
      </c>
      <c r="Q330" s="27">
        <v>0.58487840573236904</v>
      </c>
    </row>
    <row r="331" spans="1:17">
      <c r="A331" s="26" t="s">
        <v>1066</v>
      </c>
      <c r="B331" s="26" t="s">
        <v>1067</v>
      </c>
      <c r="C331" s="26">
        <v>330</v>
      </c>
      <c r="D331" s="26" t="s">
        <v>1067</v>
      </c>
      <c r="E331" s="26" t="s">
        <v>1068</v>
      </c>
      <c r="F331" s="31">
        <v>1235072.99</v>
      </c>
      <c r="G331" s="31">
        <v>1211220.02</v>
      </c>
      <c r="H331" s="31">
        <v>1149786.27</v>
      </c>
      <c r="I331" s="33">
        <v>94083</v>
      </c>
      <c r="J331" s="33">
        <v>99088</v>
      </c>
      <c r="K331" s="33">
        <v>109331</v>
      </c>
      <c r="L331" s="33">
        <v>55644</v>
      </c>
      <c r="M331" s="33">
        <v>57444</v>
      </c>
      <c r="N331" s="33">
        <v>61534</v>
      </c>
      <c r="O331" s="27">
        <v>0.59143522209113197</v>
      </c>
      <c r="P331" s="27">
        <v>0.57972711125464205</v>
      </c>
      <c r="Q331" s="27">
        <v>0.56282298707594403</v>
      </c>
    </row>
    <row r="332" spans="1:17">
      <c r="A332" s="26" t="s">
        <v>1049</v>
      </c>
      <c r="B332" s="26" t="s">
        <v>1050</v>
      </c>
      <c r="C332" s="26">
        <v>331</v>
      </c>
      <c r="D332" s="26" t="s">
        <v>1050</v>
      </c>
      <c r="E332" s="26" t="s">
        <v>1051</v>
      </c>
      <c r="F332" s="31">
        <v>1191555.01</v>
      </c>
      <c r="G332" s="31">
        <v>1197912.3</v>
      </c>
      <c r="H332" s="31">
        <v>1162131.47</v>
      </c>
      <c r="I332" s="33">
        <v>119777</v>
      </c>
      <c r="J332" s="33">
        <v>127217</v>
      </c>
      <c r="K332" s="33">
        <v>130601</v>
      </c>
      <c r="L332" s="33">
        <v>58439</v>
      </c>
      <c r="M332" s="33">
        <v>62295</v>
      </c>
      <c r="N332" s="33">
        <v>61303</v>
      </c>
      <c r="O332" s="27">
        <v>0.48789834442338698</v>
      </c>
      <c r="P332" s="27">
        <v>0.489675122035577</v>
      </c>
      <c r="Q332" s="27">
        <v>0.46939150542491997</v>
      </c>
    </row>
    <row r="333" spans="1:17">
      <c r="A333" s="26" t="s">
        <v>949</v>
      </c>
      <c r="B333" s="26" t="s">
        <v>950</v>
      </c>
      <c r="C333" s="26">
        <v>332</v>
      </c>
      <c r="D333" s="26" t="s">
        <v>951</v>
      </c>
      <c r="E333" s="26" t="s">
        <v>952</v>
      </c>
      <c r="F333" s="31">
        <v>1334432.97</v>
      </c>
      <c r="G333" s="31">
        <v>1284626.6499999999</v>
      </c>
      <c r="H333" s="31">
        <v>1435621.99</v>
      </c>
      <c r="I333" s="33">
        <v>114731</v>
      </c>
      <c r="J333" s="33">
        <v>107758</v>
      </c>
      <c r="K333" s="33">
        <v>125961</v>
      </c>
      <c r="L333" s="33">
        <v>58529</v>
      </c>
      <c r="M333" s="33">
        <v>51805</v>
      </c>
      <c r="N333" s="33">
        <v>61004</v>
      </c>
      <c r="O333" s="27">
        <v>0.51014111268968299</v>
      </c>
      <c r="P333" s="27">
        <v>0.480753169138254</v>
      </c>
      <c r="Q333" s="27">
        <v>0.48430863521248602</v>
      </c>
    </row>
    <row r="334" spans="1:17">
      <c r="A334" s="26" t="s">
        <v>1084</v>
      </c>
      <c r="B334" s="26" t="s">
        <v>1085</v>
      </c>
      <c r="C334" s="26">
        <v>333</v>
      </c>
      <c r="D334" s="26" t="s">
        <v>1085</v>
      </c>
      <c r="E334" s="26" t="s">
        <v>1086</v>
      </c>
      <c r="F334" s="31">
        <v>941832.88</v>
      </c>
      <c r="G334" s="31">
        <v>1081200.3</v>
      </c>
      <c r="H334" s="31">
        <v>1090157.3799999999</v>
      </c>
      <c r="I334" s="33">
        <v>110169</v>
      </c>
      <c r="J334" s="33">
        <v>118320</v>
      </c>
      <c r="K334" s="33">
        <v>122244</v>
      </c>
      <c r="L334" s="33">
        <v>56328</v>
      </c>
      <c r="M334" s="33">
        <v>59829</v>
      </c>
      <c r="N334" s="33">
        <v>60741</v>
      </c>
      <c r="O334" s="27">
        <v>0.51128720420444995</v>
      </c>
      <c r="P334" s="27">
        <v>0.50565415821501003</v>
      </c>
      <c r="Q334" s="27">
        <v>0.49688328261509801</v>
      </c>
    </row>
    <row r="335" spans="1:17">
      <c r="A335" s="26" t="s">
        <v>1114</v>
      </c>
      <c r="B335" s="26" t="s">
        <v>1115</v>
      </c>
      <c r="C335" s="26">
        <v>334</v>
      </c>
      <c r="D335" s="26" t="s">
        <v>1115</v>
      </c>
      <c r="E335" s="26" t="s">
        <v>1116</v>
      </c>
      <c r="F335" s="31">
        <v>1198678.5</v>
      </c>
      <c r="G335" s="31">
        <v>1203763.6499999999</v>
      </c>
      <c r="H335" s="31">
        <v>1038752.76</v>
      </c>
      <c r="I335" s="33">
        <v>152315</v>
      </c>
      <c r="J335" s="33">
        <v>159218</v>
      </c>
      <c r="K335" s="33">
        <v>160700</v>
      </c>
      <c r="L335" s="33">
        <v>57812</v>
      </c>
      <c r="M335" s="33">
        <v>61694</v>
      </c>
      <c r="N335" s="33">
        <v>60124</v>
      </c>
      <c r="O335" s="27">
        <v>0.37955552637626</v>
      </c>
      <c r="P335" s="27">
        <v>0.38748131492670401</v>
      </c>
      <c r="Q335" s="27">
        <v>0.37413814561294301</v>
      </c>
    </row>
    <row r="336" spans="1:17">
      <c r="A336" s="26" t="s">
        <v>1138</v>
      </c>
      <c r="B336" s="26" t="s">
        <v>1139</v>
      </c>
      <c r="C336" s="26">
        <v>335</v>
      </c>
      <c r="D336" s="26" t="s">
        <v>1139</v>
      </c>
      <c r="E336" s="26" t="s">
        <v>1140</v>
      </c>
      <c r="F336" s="31">
        <v>1492336.82</v>
      </c>
      <c r="G336" s="31">
        <v>1258897.29</v>
      </c>
      <c r="H336" s="31">
        <v>979673.72</v>
      </c>
      <c r="I336" s="33">
        <v>150997</v>
      </c>
      <c r="J336" s="33">
        <v>149202</v>
      </c>
      <c r="K336" s="33">
        <v>129784</v>
      </c>
      <c r="L336" s="33">
        <v>67806</v>
      </c>
      <c r="M336" s="33">
        <v>69064</v>
      </c>
      <c r="N336" s="33">
        <v>59971</v>
      </c>
      <c r="O336" s="27">
        <v>0.44905527924395799</v>
      </c>
      <c r="P336" s="27">
        <v>0.46288923740968602</v>
      </c>
      <c r="Q336" s="27">
        <v>0.46208315354743301</v>
      </c>
    </row>
    <row r="337" spans="1:17">
      <c r="A337" s="26" t="s">
        <v>669</v>
      </c>
      <c r="B337" s="26" t="s">
        <v>670</v>
      </c>
      <c r="C337" s="26">
        <v>336</v>
      </c>
      <c r="D337" s="26" t="s">
        <v>670</v>
      </c>
      <c r="E337" s="26" t="s">
        <v>671</v>
      </c>
      <c r="F337" s="31">
        <v>3595067.48</v>
      </c>
      <c r="G337" s="31">
        <v>3589382.55</v>
      </c>
      <c r="H337" s="31">
        <v>3105498.94</v>
      </c>
      <c r="I337" s="33">
        <v>107312</v>
      </c>
      <c r="J337" s="33">
        <v>119772</v>
      </c>
      <c r="K337" s="33">
        <v>117427</v>
      </c>
      <c r="L337" s="33">
        <v>53953</v>
      </c>
      <c r="M337" s="33">
        <v>59474</v>
      </c>
      <c r="N337" s="33">
        <v>59918</v>
      </c>
      <c r="O337" s="27">
        <v>0.50276763083345799</v>
      </c>
      <c r="P337" s="27">
        <v>0.49656013091540602</v>
      </c>
      <c r="Q337" s="27">
        <v>0.51025743653503897</v>
      </c>
    </row>
    <row r="338" spans="1:17">
      <c r="A338" s="26" t="s">
        <v>1212</v>
      </c>
      <c r="B338" s="26" t="s">
        <v>1213</v>
      </c>
      <c r="C338" s="26">
        <v>337</v>
      </c>
      <c r="D338" s="26" t="s">
        <v>1213</v>
      </c>
      <c r="E338" s="26" t="s">
        <v>877</v>
      </c>
      <c r="F338" s="31">
        <v>1131419.5900000001</v>
      </c>
      <c r="G338" s="31">
        <v>993871.48</v>
      </c>
      <c r="H338" s="31">
        <v>872854.48</v>
      </c>
      <c r="I338" s="33">
        <v>107338</v>
      </c>
      <c r="J338" s="33">
        <v>108778</v>
      </c>
      <c r="K338" s="33">
        <v>105887</v>
      </c>
      <c r="L338" s="33">
        <v>61520</v>
      </c>
      <c r="M338" s="33">
        <v>61105</v>
      </c>
      <c r="N338" s="33">
        <v>59631</v>
      </c>
      <c r="O338" s="27">
        <v>0.57314278261193596</v>
      </c>
      <c r="P338" s="27">
        <v>0.56174042545367597</v>
      </c>
      <c r="Q338" s="27">
        <v>0.56315695033384705</v>
      </c>
    </row>
    <row r="339" spans="1:17">
      <c r="A339" s="26" t="s">
        <v>1102</v>
      </c>
      <c r="B339" s="26" t="s">
        <v>1103</v>
      </c>
      <c r="C339" s="26">
        <v>338</v>
      </c>
      <c r="D339" s="26" t="s">
        <v>1103</v>
      </c>
      <c r="E339" s="26" t="s">
        <v>1104</v>
      </c>
      <c r="F339" s="31">
        <v>883392.67</v>
      </c>
      <c r="G339" s="31">
        <v>997729.41</v>
      </c>
      <c r="H339" s="31">
        <v>1029661.69</v>
      </c>
      <c r="I339" s="33">
        <v>92499</v>
      </c>
      <c r="J339" s="33">
        <v>111911</v>
      </c>
      <c r="K339" s="33">
        <v>121633</v>
      </c>
      <c r="L339" s="33">
        <v>47277</v>
      </c>
      <c r="M339" s="33">
        <v>54572</v>
      </c>
      <c r="N339" s="33">
        <v>59405</v>
      </c>
      <c r="O339" s="27">
        <v>0.51110822819706203</v>
      </c>
      <c r="P339" s="27">
        <v>0.48763749765438602</v>
      </c>
      <c r="Q339" s="27">
        <v>0.48839541900635502</v>
      </c>
    </row>
    <row r="340" spans="1:17">
      <c r="A340" s="26" t="s">
        <v>918</v>
      </c>
      <c r="B340" s="26" t="s">
        <v>919</v>
      </c>
      <c r="C340" s="26">
        <v>339</v>
      </c>
      <c r="D340" s="26" t="s">
        <v>919</v>
      </c>
      <c r="E340" s="26" t="s">
        <v>920</v>
      </c>
      <c r="F340" s="31">
        <v>1657455.41</v>
      </c>
      <c r="G340" s="31">
        <v>1665960.31</v>
      </c>
      <c r="H340" s="31">
        <v>1515645.16</v>
      </c>
      <c r="I340" s="33">
        <v>113606</v>
      </c>
      <c r="J340" s="33">
        <v>114034</v>
      </c>
      <c r="K340" s="33">
        <v>114157</v>
      </c>
      <c r="L340" s="33">
        <v>59293</v>
      </c>
      <c r="M340" s="33">
        <v>63084</v>
      </c>
      <c r="N340" s="33">
        <v>59108</v>
      </c>
      <c r="O340" s="27">
        <v>0.521917856451244</v>
      </c>
      <c r="P340" s="27">
        <v>0.55320343055579901</v>
      </c>
      <c r="Q340" s="27">
        <v>0.51777814763877805</v>
      </c>
    </row>
    <row r="341" spans="1:17">
      <c r="A341" s="26" t="s">
        <v>396</v>
      </c>
      <c r="B341" s="26" t="s">
        <v>397</v>
      </c>
      <c r="C341" s="26">
        <v>340</v>
      </c>
      <c r="D341" s="26" t="s">
        <v>397</v>
      </c>
      <c r="E341" s="26" t="s">
        <v>398</v>
      </c>
      <c r="F341" s="31">
        <v>7489607.2199999997</v>
      </c>
      <c r="G341" s="31">
        <v>7464726.0199999996</v>
      </c>
      <c r="H341" s="31">
        <v>8027829.8399999999</v>
      </c>
      <c r="I341" s="33">
        <v>127443</v>
      </c>
      <c r="J341" s="33">
        <v>130147</v>
      </c>
      <c r="K341" s="33">
        <v>140769</v>
      </c>
      <c r="L341" s="33">
        <v>49440</v>
      </c>
      <c r="M341" s="33">
        <v>53209</v>
      </c>
      <c r="N341" s="33">
        <v>59050</v>
      </c>
      <c r="O341" s="27">
        <v>0.38793813704950397</v>
      </c>
      <c r="P341" s="27">
        <v>0.40883769890969401</v>
      </c>
      <c r="Q341" s="27">
        <v>0.419481561991632</v>
      </c>
    </row>
    <row r="342" spans="1:17">
      <c r="A342" s="26" t="s">
        <v>1035</v>
      </c>
      <c r="B342" s="26" t="s">
        <v>1036</v>
      </c>
      <c r="C342" s="26">
        <v>341</v>
      </c>
      <c r="D342" s="26" t="s">
        <v>1036</v>
      </c>
      <c r="E342" s="26" t="s">
        <v>1037</v>
      </c>
      <c r="F342" s="31">
        <v>1016796.8</v>
      </c>
      <c r="G342" s="31">
        <v>1098050.51</v>
      </c>
      <c r="H342" s="31">
        <v>1196554.22</v>
      </c>
      <c r="I342" s="33">
        <v>102869</v>
      </c>
      <c r="J342" s="33">
        <v>106543</v>
      </c>
      <c r="K342" s="33">
        <v>123465</v>
      </c>
      <c r="L342" s="33">
        <v>47101</v>
      </c>
      <c r="M342" s="33">
        <v>50659</v>
      </c>
      <c r="N342" s="33">
        <v>59010</v>
      </c>
      <c r="O342" s="27">
        <v>0.45787360623705903</v>
      </c>
      <c r="P342" s="27">
        <v>0.47547938391072098</v>
      </c>
      <c r="Q342" s="27">
        <v>0.47794921637711102</v>
      </c>
    </row>
    <row r="343" spans="1:17">
      <c r="A343" s="26" t="s">
        <v>1206</v>
      </c>
      <c r="B343" s="26" t="s">
        <v>1207</v>
      </c>
      <c r="C343" s="26">
        <v>342</v>
      </c>
      <c r="D343" s="26" t="s">
        <v>1207</v>
      </c>
      <c r="E343" s="26" t="s">
        <v>1208</v>
      </c>
      <c r="F343" s="31">
        <v>1195975.25</v>
      </c>
      <c r="G343" s="31">
        <v>1030040.77</v>
      </c>
      <c r="H343" s="31">
        <v>872958.58</v>
      </c>
      <c r="I343" s="33">
        <v>104930</v>
      </c>
      <c r="J343" s="33">
        <v>105725</v>
      </c>
      <c r="K343" s="33">
        <v>104224</v>
      </c>
      <c r="L343" s="33">
        <v>60220</v>
      </c>
      <c r="M343" s="33">
        <v>62208</v>
      </c>
      <c r="N343" s="33">
        <v>58918</v>
      </c>
      <c r="O343" s="27">
        <v>0.573906413799676</v>
      </c>
      <c r="P343" s="27">
        <v>0.58839441948451199</v>
      </c>
      <c r="Q343" s="27">
        <v>0.56530165796745502</v>
      </c>
    </row>
    <row r="344" spans="1:17">
      <c r="A344" s="26" t="s">
        <v>1170</v>
      </c>
      <c r="B344" s="26" t="s">
        <v>1171</v>
      </c>
      <c r="C344" s="26">
        <v>343</v>
      </c>
      <c r="D344" s="26" t="s">
        <v>1171</v>
      </c>
      <c r="E344" s="26" t="s">
        <v>1172</v>
      </c>
      <c r="F344" s="31">
        <v>1011321.58</v>
      </c>
      <c r="G344" s="31">
        <v>1028415.69</v>
      </c>
      <c r="H344" s="31">
        <v>926998.28</v>
      </c>
      <c r="I344" s="33">
        <v>103400</v>
      </c>
      <c r="J344" s="33">
        <v>120209</v>
      </c>
      <c r="K344" s="33">
        <v>123161</v>
      </c>
      <c r="L344" s="33">
        <v>52565</v>
      </c>
      <c r="M344" s="33">
        <v>57816</v>
      </c>
      <c r="N344" s="33">
        <v>58910</v>
      </c>
      <c r="O344" s="27">
        <v>0.50836557059961296</v>
      </c>
      <c r="P344" s="27">
        <v>0.48096232395244898</v>
      </c>
      <c r="Q344" s="27">
        <v>0.47831699969958003</v>
      </c>
    </row>
    <row r="345" spans="1:17">
      <c r="A345" s="26" t="s">
        <v>1227</v>
      </c>
      <c r="B345" s="26" t="s">
        <v>1228</v>
      </c>
      <c r="C345" s="26">
        <v>344</v>
      </c>
      <c r="D345" s="26" t="s">
        <v>1228</v>
      </c>
      <c r="E345" s="26" t="s">
        <v>1229</v>
      </c>
      <c r="F345" s="31">
        <v>771340.54</v>
      </c>
      <c r="G345" s="31">
        <v>824326.74</v>
      </c>
      <c r="H345" s="31">
        <v>809960.17</v>
      </c>
      <c r="I345" s="33">
        <v>94174</v>
      </c>
      <c r="J345" s="33">
        <v>99342</v>
      </c>
      <c r="K345" s="33">
        <v>108082</v>
      </c>
      <c r="L345" s="33">
        <v>50725</v>
      </c>
      <c r="M345" s="33">
        <v>54584</v>
      </c>
      <c r="N345" s="33">
        <v>58789</v>
      </c>
      <c r="O345" s="27">
        <v>0.53863061991632499</v>
      </c>
      <c r="P345" s="27">
        <v>0.54945541664150099</v>
      </c>
      <c r="Q345" s="27">
        <v>0.54392960900057397</v>
      </c>
    </row>
    <row r="346" spans="1:17">
      <c r="A346" s="26" t="s">
        <v>835</v>
      </c>
      <c r="B346" s="26" t="s">
        <v>836</v>
      </c>
      <c r="C346" s="26">
        <v>345</v>
      </c>
      <c r="D346" s="26" t="s">
        <v>836</v>
      </c>
      <c r="E346" s="26" t="s">
        <v>837</v>
      </c>
      <c r="F346" s="31">
        <v>1368122.26</v>
      </c>
      <c r="G346" s="31">
        <v>1872807.83</v>
      </c>
      <c r="H346" s="31">
        <v>1954509.92</v>
      </c>
      <c r="I346" s="33">
        <v>111295</v>
      </c>
      <c r="J346" s="33">
        <v>119200</v>
      </c>
      <c r="K346" s="33">
        <v>121844</v>
      </c>
      <c r="L346" s="33">
        <v>55002</v>
      </c>
      <c r="M346" s="33">
        <v>56818</v>
      </c>
      <c r="N346" s="33">
        <v>58663</v>
      </c>
      <c r="O346" s="27">
        <v>0.49420009883642602</v>
      </c>
      <c r="P346" s="27">
        <v>0.47666107382550299</v>
      </c>
      <c r="Q346" s="27">
        <v>0.48145989954367902</v>
      </c>
    </row>
    <row r="347" spans="1:17">
      <c r="A347" s="26" t="s">
        <v>978</v>
      </c>
      <c r="B347" s="26" t="s">
        <v>979</v>
      </c>
      <c r="C347" s="26">
        <v>346</v>
      </c>
      <c r="D347" s="26" t="s">
        <v>979</v>
      </c>
      <c r="E347" s="26" t="s">
        <v>980</v>
      </c>
      <c r="F347" s="31">
        <v>1573634.74</v>
      </c>
      <c r="G347" s="31">
        <v>1440110.7</v>
      </c>
      <c r="H347" s="31">
        <v>1369737.93</v>
      </c>
      <c r="I347" s="33">
        <v>91325</v>
      </c>
      <c r="J347" s="33">
        <v>86852</v>
      </c>
      <c r="K347" s="33">
        <v>87691</v>
      </c>
      <c r="L347" s="33">
        <v>62279</v>
      </c>
      <c r="M347" s="33">
        <v>59588</v>
      </c>
      <c r="N347" s="33">
        <v>58319</v>
      </c>
      <c r="O347" s="27">
        <v>0.68194908294552403</v>
      </c>
      <c r="P347" s="27">
        <v>0.68608667618477404</v>
      </c>
      <c r="Q347" s="27">
        <v>0.66505114549953803</v>
      </c>
    </row>
    <row r="348" spans="1:17">
      <c r="A348" s="26" t="s">
        <v>1027</v>
      </c>
      <c r="B348" s="26" t="s">
        <v>1028</v>
      </c>
      <c r="C348" s="26">
        <v>347</v>
      </c>
      <c r="D348" s="26" t="s">
        <v>1028</v>
      </c>
      <c r="E348" s="26" t="s">
        <v>1029</v>
      </c>
      <c r="F348" s="31">
        <v>1252363.3400000001</v>
      </c>
      <c r="G348" s="31">
        <v>1161802.55</v>
      </c>
      <c r="H348" s="31">
        <v>1222666.19</v>
      </c>
      <c r="I348" s="33">
        <v>122639</v>
      </c>
      <c r="J348" s="33">
        <v>126927</v>
      </c>
      <c r="K348" s="33">
        <v>129906</v>
      </c>
      <c r="L348" s="33">
        <v>59360</v>
      </c>
      <c r="M348" s="33">
        <v>60461</v>
      </c>
      <c r="N348" s="33">
        <v>58053</v>
      </c>
      <c r="O348" s="27">
        <v>0.48402221153140501</v>
      </c>
      <c r="P348" s="27">
        <v>0.47634467055866803</v>
      </c>
      <c r="Q348" s="27">
        <v>0.44688467045402103</v>
      </c>
    </row>
    <row r="349" spans="1:17">
      <c r="A349" s="26" t="s">
        <v>1159</v>
      </c>
      <c r="B349" s="26" t="s">
        <v>1160</v>
      </c>
      <c r="C349" s="26">
        <v>348</v>
      </c>
      <c r="D349" s="26" t="s">
        <v>1160</v>
      </c>
      <c r="E349" s="26" t="s">
        <v>1161</v>
      </c>
      <c r="F349" s="31">
        <v>1082919.98</v>
      </c>
      <c r="G349" s="31">
        <v>1133669.2</v>
      </c>
      <c r="H349" s="31">
        <v>978216.01</v>
      </c>
      <c r="I349" s="33">
        <v>129253</v>
      </c>
      <c r="J349" s="33">
        <v>137467</v>
      </c>
      <c r="K349" s="33">
        <v>129261</v>
      </c>
      <c r="L349" s="33">
        <v>58631</v>
      </c>
      <c r="M349" s="33">
        <v>66916</v>
      </c>
      <c r="N349" s="33">
        <v>57718</v>
      </c>
      <c r="O349" s="27">
        <v>0.45361422945695701</v>
      </c>
      <c r="P349" s="27">
        <v>0.48677864505663199</v>
      </c>
      <c r="Q349" s="27">
        <v>0.44652292648207897</v>
      </c>
    </row>
    <row r="350" spans="1:17" ht="22.5">
      <c r="A350" s="26" t="s">
        <v>638</v>
      </c>
      <c r="B350" s="26" t="s">
        <v>639</v>
      </c>
      <c r="C350" s="26">
        <v>349</v>
      </c>
      <c r="D350" s="26" t="s">
        <v>640</v>
      </c>
      <c r="E350" s="26" t="s">
        <v>641</v>
      </c>
      <c r="F350" s="31">
        <v>3048042.23</v>
      </c>
      <c r="G350" s="31">
        <v>3211398.96</v>
      </c>
      <c r="H350" s="31">
        <v>3481656.15</v>
      </c>
      <c r="I350" s="33">
        <v>109321</v>
      </c>
      <c r="J350" s="33">
        <v>129132</v>
      </c>
      <c r="K350" s="33">
        <v>143488</v>
      </c>
      <c r="L350" s="33">
        <v>43391</v>
      </c>
      <c r="M350" s="33">
        <v>54654</v>
      </c>
      <c r="N350" s="33">
        <v>57032</v>
      </c>
      <c r="O350" s="27">
        <v>0.396913676237868</v>
      </c>
      <c r="P350" s="27">
        <v>0.42324133444847101</v>
      </c>
      <c r="Q350" s="27">
        <v>0.397468777876896</v>
      </c>
    </row>
    <row r="351" spans="1:17">
      <c r="A351" s="26" t="s">
        <v>1006</v>
      </c>
      <c r="B351" s="26" t="s">
        <v>1007</v>
      </c>
      <c r="C351" s="26">
        <v>350</v>
      </c>
      <c r="D351" s="26" t="s">
        <v>1007</v>
      </c>
      <c r="E351" s="26" t="s">
        <v>1008</v>
      </c>
      <c r="F351" s="31">
        <v>1531326.44</v>
      </c>
      <c r="G351" s="31">
        <v>1537908.26</v>
      </c>
      <c r="H351" s="31">
        <v>1259613.05</v>
      </c>
      <c r="I351" s="33">
        <v>103162</v>
      </c>
      <c r="J351" s="33">
        <v>110219</v>
      </c>
      <c r="K351" s="33">
        <v>114145</v>
      </c>
      <c r="L351" s="33">
        <v>51107</v>
      </c>
      <c r="M351" s="33">
        <v>55284</v>
      </c>
      <c r="N351" s="33">
        <v>56713</v>
      </c>
      <c r="O351" s="27">
        <v>0.49540528489172397</v>
      </c>
      <c r="P351" s="27">
        <v>0.50158321160598396</v>
      </c>
      <c r="Q351" s="27">
        <v>0.49685049717464602</v>
      </c>
    </row>
    <row r="352" spans="1:17">
      <c r="A352" s="26" t="s">
        <v>1078</v>
      </c>
      <c r="B352" s="26" t="s">
        <v>1079</v>
      </c>
      <c r="C352" s="26">
        <v>351</v>
      </c>
      <c r="D352" s="26" t="s">
        <v>1079</v>
      </c>
      <c r="E352" s="26" t="s">
        <v>1080</v>
      </c>
      <c r="F352" s="31">
        <v>1317977.18</v>
      </c>
      <c r="G352" s="31">
        <v>1420591.6</v>
      </c>
      <c r="H352" s="31">
        <v>1099727.81</v>
      </c>
      <c r="I352" s="33">
        <v>123794</v>
      </c>
      <c r="J352" s="33">
        <v>120735</v>
      </c>
      <c r="K352" s="33">
        <v>112090</v>
      </c>
      <c r="L352" s="33">
        <v>61413</v>
      </c>
      <c r="M352" s="33">
        <v>62608</v>
      </c>
      <c r="N352" s="33">
        <v>56612</v>
      </c>
      <c r="O352" s="27">
        <v>0.496090279011907</v>
      </c>
      <c r="P352" s="27">
        <v>0.51855717066302198</v>
      </c>
      <c r="Q352" s="27">
        <v>0.50505843518601101</v>
      </c>
    </row>
    <row r="353" spans="1:17">
      <c r="A353" s="26" t="s">
        <v>1181</v>
      </c>
      <c r="B353" s="26" t="s">
        <v>1182</v>
      </c>
      <c r="C353" s="26">
        <v>352</v>
      </c>
      <c r="D353" s="26" t="s">
        <v>1182</v>
      </c>
      <c r="E353" s="26" t="s">
        <v>1183</v>
      </c>
      <c r="F353" s="31">
        <v>1080676.73</v>
      </c>
      <c r="G353" s="31">
        <v>965202.91</v>
      </c>
      <c r="H353" s="31">
        <v>932258.6</v>
      </c>
      <c r="I353" s="33">
        <v>106597</v>
      </c>
      <c r="J353" s="33">
        <v>104173</v>
      </c>
      <c r="K353" s="33">
        <v>104106</v>
      </c>
      <c r="L353" s="33">
        <v>60160</v>
      </c>
      <c r="M353" s="33">
        <v>57987</v>
      </c>
      <c r="N353" s="33">
        <v>56546</v>
      </c>
      <c r="O353" s="27">
        <v>0.56436860324399396</v>
      </c>
      <c r="P353" s="27">
        <v>0.556641356205543</v>
      </c>
      <c r="Q353" s="27">
        <v>0.54315793518144995</v>
      </c>
    </row>
    <row r="354" spans="1:17">
      <c r="A354" s="26" t="s">
        <v>1046</v>
      </c>
      <c r="B354" s="26" t="s">
        <v>1047</v>
      </c>
      <c r="C354" s="26">
        <v>353</v>
      </c>
      <c r="D354" s="26" t="s">
        <v>1047</v>
      </c>
      <c r="E354" s="26" t="s">
        <v>1048</v>
      </c>
      <c r="F354" s="31">
        <v>1533956.12</v>
      </c>
      <c r="G354" s="31">
        <v>1540720.14</v>
      </c>
      <c r="H354" s="31">
        <v>1192575.6399999999</v>
      </c>
      <c r="I354" s="33">
        <v>98566</v>
      </c>
      <c r="J354" s="33">
        <v>105596</v>
      </c>
      <c r="K354" s="33">
        <v>99388</v>
      </c>
      <c r="L354" s="33">
        <v>58093</v>
      </c>
      <c r="M354" s="33">
        <v>64118</v>
      </c>
      <c r="N354" s="33">
        <v>56153</v>
      </c>
      <c r="O354" s="27">
        <v>0.58938173406651395</v>
      </c>
      <c r="P354" s="27">
        <v>0.60720103034205797</v>
      </c>
      <c r="Q354" s="27">
        <v>0.56498772487624305</v>
      </c>
    </row>
    <row r="355" spans="1:17">
      <c r="A355" s="26" t="s">
        <v>1120</v>
      </c>
      <c r="B355" s="26" t="s">
        <v>1121</v>
      </c>
      <c r="C355" s="26">
        <v>354</v>
      </c>
      <c r="D355" s="26" t="s">
        <v>1121</v>
      </c>
      <c r="E355" s="26" t="s">
        <v>1122</v>
      </c>
      <c r="F355" s="31">
        <v>878967.94</v>
      </c>
      <c r="G355" s="31">
        <v>870298.17</v>
      </c>
      <c r="H355" s="31">
        <v>999710.88</v>
      </c>
      <c r="I355" s="33">
        <v>90579</v>
      </c>
      <c r="J355" s="33">
        <v>102122</v>
      </c>
      <c r="K355" s="33">
        <v>109887</v>
      </c>
      <c r="L355" s="33">
        <v>46795</v>
      </c>
      <c r="M355" s="33">
        <v>53848</v>
      </c>
      <c r="N355" s="33">
        <v>56059</v>
      </c>
      <c r="O355" s="27">
        <v>0.51662085030746596</v>
      </c>
      <c r="P355" s="27">
        <v>0.52729088737000795</v>
      </c>
      <c r="Q355" s="27">
        <v>0.51015133728284501</v>
      </c>
    </row>
    <row r="356" spans="1:17">
      <c r="A356" s="26" t="s">
        <v>1093</v>
      </c>
      <c r="B356" s="26" t="s">
        <v>1094</v>
      </c>
      <c r="C356" s="26">
        <v>355</v>
      </c>
      <c r="D356" s="26" t="s">
        <v>1094</v>
      </c>
      <c r="E356" s="26" t="s">
        <v>1095</v>
      </c>
      <c r="F356" s="31">
        <v>993482.14</v>
      </c>
      <c r="G356" s="31">
        <v>1057471.18</v>
      </c>
      <c r="H356" s="31">
        <v>1057817.96</v>
      </c>
      <c r="I356" s="33">
        <v>107430</v>
      </c>
      <c r="J356" s="33">
        <v>115790</v>
      </c>
      <c r="K356" s="33">
        <v>116541</v>
      </c>
      <c r="L356" s="33">
        <v>52044</v>
      </c>
      <c r="M356" s="33">
        <v>58220</v>
      </c>
      <c r="N356" s="33">
        <v>55941</v>
      </c>
      <c r="O356" s="27">
        <v>0.48444568556269202</v>
      </c>
      <c r="P356" s="27">
        <v>0.502806805423612</v>
      </c>
      <c r="Q356" s="27">
        <v>0.48001132648595801</v>
      </c>
    </row>
    <row r="357" spans="1:17">
      <c r="A357" s="26" t="s">
        <v>1024</v>
      </c>
      <c r="B357" s="26" t="s">
        <v>1025</v>
      </c>
      <c r="C357" s="26">
        <v>356</v>
      </c>
      <c r="D357" s="26" t="s">
        <v>1025</v>
      </c>
      <c r="E357" s="26" t="s">
        <v>1026</v>
      </c>
      <c r="F357" s="31">
        <v>1286966.1299999999</v>
      </c>
      <c r="G357" s="31">
        <v>1304040.6399999999</v>
      </c>
      <c r="H357" s="31">
        <v>1258202.07</v>
      </c>
      <c r="I357" s="33">
        <v>96526</v>
      </c>
      <c r="J357" s="33">
        <v>99920</v>
      </c>
      <c r="K357" s="33">
        <v>102368</v>
      </c>
      <c r="L357" s="33">
        <v>56029</v>
      </c>
      <c r="M357" s="33">
        <v>57155</v>
      </c>
      <c r="N357" s="33">
        <v>55270</v>
      </c>
      <c r="O357" s="27">
        <v>0.58045500694113505</v>
      </c>
      <c r="P357" s="27">
        <v>0.572007606084868</v>
      </c>
      <c r="Q357" s="27">
        <v>0.53991481713035305</v>
      </c>
    </row>
    <row r="358" spans="1:17">
      <c r="A358" s="26" t="s">
        <v>1055</v>
      </c>
      <c r="B358" s="26" t="s">
        <v>1056</v>
      </c>
      <c r="C358" s="26">
        <v>357</v>
      </c>
      <c r="D358" s="26" t="s">
        <v>1056</v>
      </c>
      <c r="E358" s="26" t="s">
        <v>188</v>
      </c>
      <c r="F358" s="31">
        <v>908098.17</v>
      </c>
      <c r="G358" s="31">
        <v>1015055.48</v>
      </c>
      <c r="H358" s="31">
        <v>1149788.9099999999</v>
      </c>
      <c r="I358" s="33">
        <v>98196</v>
      </c>
      <c r="J358" s="33">
        <v>113732</v>
      </c>
      <c r="K358" s="33">
        <v>118753</v>
      </c>
      <c r="L358" s="33">
        <v>46669</v>
      </c>
      <c r="M358" s="33">
        <v>52710</v>
      </c>
      <c r="N358" s="33">
        <v>55084</v>
      </c>
      <c r="O358" s="27">
        <v>0.47526375819789002</v>
      </c>
      <c r="P358" s="27">
        <v>0.463457953786094</v>
      </c>
      <c r="Q358" s="27">
        <v>0.46385354475255403</v>
      </c>
    </row>
    <row r="359" spans="1:17">
      <c r="A359" s="26" t="s">
        <v>775</v>
      </c>
      <c r="B359" s="26" t="s">
        <v>776</v>
      </c>
      <c r="C359" s="26">
        <v>358</v>
      </c>
      <c r="D359" s="26" t="s">
        <v>776</v>
      </c>
      <c r="E359" s="26" t="s">
        <v>777</v>
      </c>
      <c r="F359" s="31">
        <v>1967508.47</v>
      </c>
      <c r="G359" s="31">
        <v>1772087.71</v>
      </c>
      <c r="H359" s="31">
        <v>2209174.6</v>
      </c>
      <c r="I359" s="33">
        <v>104538</v>
      </c>
      <c r="J359" s="33">
        <v>108820</v>
      </c>
      <c r="K359" s="33">
        <v>123195</v>
      </c>
      <c r="L359" s="33">
        <v>45145</v>
      </c>
      <c r="M359" s="33">
        <v>49955</v>
      </c>
      <c r="N359" s="33">
        <v>54513</v>
      </c>
      <c r="O359" s="27">
        <v>0.43185253209359298</v>
      </c>
      <c r="P359" s="27">
        <v>0.45906083440543999</v>
      </c>
      <c r="Q359" s="27">
        <v>0.44249360769511697</v>
      </c>
    </row>
    <row r="360" spans="1:17">
      <c r="A360" s="26" t="s">
        <v>1167</v>
      </c>
      <c r="B360" s="26" t="s">
        <v>1168</v>
      </c>
      <c r="C360" s="26">
        <v>359</v>
      </c>
      <c r="D360" s="26" t="s">
        <v>1168</v>
      </c>
      <c r="E360" s="26" t="s">
        <v>1169</v>
      </c>
      <c r="F360" s="31">
        <v>1167614.49</v>
      </c>
      <c r="G360" s="31">
        <v>972442.21</v>
      </c>
      <c r="H360" s="31">
        <v>932747.13</v>
      </c>
      <c r="I360" s="33">
        <v>95625</v>
      </c>
      <c r="J360" s="33">
        <v>94280</v>
      </c>
      <c r="K360" s="33">
        <v>103458</v>
      </c>
      <c r="L360" s="33">
        <v>49539</v>
      </c>
      <c r="M360" s="33">
        <v>49438</v>
      </c>
      <c r="N360" s="33">
        <v>53954</v>
      </c>
      <c r="O360" s="27">
        <v>0.51805490196078396</v>
      </c>
      <c r="P360" s="27">
        <v>0.52437420449724204</v>
      </c>
      <c r="Q360" s="27">
        <v>0.52150631174003004</v>
      </c>
    </row>
    <row r="361" spans="1:17">
      <c r="A361" s="26" t="s">
        <v>733</v>
      </c>
      <c r="B361" s="26" t="s">
        <v>734</v>
      </c>
      <c r="C361" s="26">
        <v>360</v>
      </c>
      <c r="D361" s="26" t="s">
        <v>735</v>
      </c>
      <c r="E361" s="26" t="s">
        <v>194</v>
      </c>
      <c r="F361" s="31">
        <v>2186202.3199999998</v>
      </c>
      <c r="G361" s="31">
        <v>2359590.17</v>
      </c>
      <c r="H361" s="31">
        <v>2468663.14</v>
      </c>
      <c r="I361" s="33">
        <v>122435</v>
      </c>
      <c r="J361" s="33">
        <v>119599</v>
      </c>
      <c r="K361" s="33">
        <v>118150</v>
      </c>
      <c r="L361" s="33">
        <v>53013</v>
      </c>
      <c r="M361" s="33">
        <v>55569</v>
      </c>
      <c r="N361" s="33">
        <v>53921</v>
      </c>
      <c r="O361" s="27">
        <v>0.43298893290317297</v>
      </c>
      <c r="P361" s="27">
        <v>0.46462763066580798</v>
      </c>
      <c r="Q361" s="27">
        <v>0.45637748624629698</v>
      </c>
    </row>
    <row r="362" spans="1:17">
      <c r="A362" s="26" t="s">
        <v>910</v>
      </c>
      <c r="B362" s="26" t="s">
        <v>911</v>
      </c>
      <c r="C362" s="26">
        <v>361</v>
      </c>
      <c r="D362" s="26" t="s">
        <v>911</v>
      </c>
      <c r="E362" s="26" t="s">
        <v>912</v>
      </c>
      <c r="F362" s="31">
        <v>1657696.76</v>
      </c>
      <c r="G362" s="31">
        <v>1295328.49</v>
      </c>
      <c r="H362" s="31">
        <v>1574718.75</v>
      </c>
      <c r="I362" s="33">
        <v>96845</v>
      </c>
      <c r="J362" s="33">
        <v>100002</v>
      </c>
      <c r="K362" s="33">
        <v>102287</v>
      </c>
      <c r="L362" s="33">
        <v>50829</v>
      </c>
      <c r="M362" s="33">
        <v>53746</v>
      </c>
      <c r="N362" s="33">
        <v>53726</v>
      </c>
      <c r="O362" s="27">
        <v>0.52484898549228098</v>
      </c>
      <c r="P362" s="27">
        <v>0.53744925101497998</v>
      </c>
      <c r="Q362" s="27">
        <v>0.52524758766998703</v>
      </c>
    </row>
    <row r="363" spans="1:17">
      <c r="A363" s="26" t="s">
        <v>769</v>
      </c>
      <c r="B363" s="26" t="s">
        <v>770</v>
      </c>
      <c r="C363" s="26">
        <v>362</v>
      </c>
      <c r="D363" s="26" t="s">
        <v>770</v>
      </c>
      <c r="E363" s="26" t="s">
        <v>771</v>
      </c>
      <c r="F363" s="31">
        <v>2157387.06</v>
      </c>
      <c r="G363" s="31">
        <v>2271974.21</v>
      </c>
      <c r="H363" s="31">
        <v>2269741.0299999998</v>
      </c>
      <c r="I363" s="33">
        <v>96129</v>
      </c>
      <c r="J363" s="33">
        <v>104921</v>
      </c>
      <c r="K363" s="33">
        <v>107049</v>
      </c>
      <c r="L363" s="33">
        <v>44533</v>
      </c>
      <c r="M363" s="33">
        <v>52255</v>
      </c>
      <c r="N363" s="33">
        <v>53372</v>
      </c>
      <c r="O363" s="27">
        <v>0.46326290713520402</v>
      </c>
      <c r="P363" s="27">
        <v>0.49804138351712202</v>
      </c>
      <c r="Q363" s="27">
        <v>0.49857541873347699</v>
      </c>
    </row>
    <row r="364" spans="1:17" ht="22.5">
      <c r="A364" s="26" t="s">
        <v>663</v>
      </c>
      <c r="B364" s="26" t="s">
        <v>664</v>
      </c>
      <c r="C364" s="26">
        <v>363</v>
      </c>
      <c r="D364" s="26" t="s">
        <v>665</v>
      </c>
      <c r="E364" s="26" t="s">
        <v>21</v>
      </c>
      <c r="F364" s="31">
        <v>3317679.8</v>
      </c>
      <c r="G364" s="31">
        <v>3409104.61</v>
      </c>
      <c r="H364" s="31">
        <v>3170005.88</v>
      </c>
      <c r="I364" s="33">
        <v>89121</v>
      </c>
      <c r="J364" s="33">
        <v>88159</v>
      </c>
      <c r="K364" s="33">
        <v>95146</v>
      </c>
      <c r="L364" s="33">
        <v>50009</v>
      </c>
      <c r="M364" s="33">
        <v>49419</v>
      </c>
      <c r="N364" s="33">
        <v>52939</v>
      </c>
      <c r="O364" s="27">
        <v>0.56113598366266104</v>
      </c>
      <c r="P364" s="27">
        <v>0.56056670334282399</v>
      </c>
      <c r="Q364" s="27">
        <v>0.55639753641771605</v>
      </c>
    </row>
    <row r="365" spans="1:17">
      <c r="A365" s="26" t="s">
        <v>1000</v>
      </c>
      <c r="B365" s="26" t="s">
        <v>1001</v>
      </c>
      <c r="C365" s="26">
        <v>364</v>
      </c>
      <c r="D365" s="26" t="s">
        <v>1001</v>
      </c>
      <c r="E365" s="26" t="s">
        <v>1002</v>
      </c>
      <c r="F365" s="31">
        <v>1218757.1000000001</v>
      </c>
      <c r="G365" s="31">
        <v>1443428.31</v>
      </c>
      <c r="H365" s="31">
        <v>1280933.26</v>
      </c>
      <c r="I365" s="33">
        <v>94260</v>
      </c>
      <c r="J365" s="33">
        <v>104961</v>
      </c>
      <c r="K365" s="33">
        <v>103560</v>
      </c>
      <c r="L365" s="33">
        <v>47561</v>
      </c>
      <c r="M365" s="33">
        <v>53426</v>
      </c>
      <c r="N365" s="33">
        <v>52745</v>
      </c>
      <c r="O365" s="27">
        <v>0.50457245915552695</v>
      </c>
      <c r="P365" s="27">
        <v>0.50900810777336303</v>
      </c>
      <c r="Q365" s="27">
        <v>0.50931826960216298</v>
      </c>
    </row>
    <row r="366" spans="1:17">
      <c r="A366" s="26" t="s">
        <v>1133</v>
      </c>
      <c r="B366" s="26" t="s">
        <v>1134</v>
      </c>
      <c r="C366" s="26">
        <v>365</v>
      </c>
      <c r="D366" s="26" t="s">
        <v>1134</v>
      </c>
      <c r="E366" s="26" t="s">
        <v>525</v>
      </c>
      <c r="F366" s="31">
        <v>1237047.42</v>
      </c>
      <c r="G366" s="31">
        <v>1199825.18</v>
      </c>
      <c r="H366" s="31">
        <v>1004129</v>
      </c>
      <c r="I366" s="33">
        <v>96737</v>
      </c>
      <c r="J366" s="33">
        <v>103798</v>
      </c>
      <c r="K366" s="33">
        <v>105931</v>
      </c>
      <c r="L366" s="33">
        <v>50697</v>
      </c>
      <c r="M366" s="33">
        <v>55703</v>
      </c>
      <c r="N366" s="33">
        <v>52722</v>
      </c>
      <c r="O366" s="27">
        <v>0.52407041773054797</v>
      </c>
      <c r="P366" s="27">
        <v>0.53664810497312099</v>
      </c>
      <c r="Q366" s="27">
        <v>0.49770133388715299</v>
      </c>
    </row>
    <row r="367" spans="1:17" ht="22.5">
      <c r="A367" s="26" t="s">
        <v>377</v>
      </c>
      <c r="B367" s="26" t="s">
        <v>378</v>
      </c>
      <c r="C367" s="26">
        <v>366</v>
      </c>
      <c r="D367" s="26" t="s">
        <v>379</v>
      </c>
      <c r="E367" s="26" t="s">
        <v>380</v>
      </c>
      <c r="F367" s="31">
        <v>5303799.63</v>
      </c>
      <c r="G367" s="31">
        <v>7527823.5599999996</v>
      </c>
      <c r="H367" s="31">
        <v>8964914.9100000001</v>
      </c>
      <c r="I367" s="33">
        <v>85244</v>
      </c>
      <c r="J367" s="33">
        <v>91294</v>
      </c>
      <c r="K367" s="33">
        <v>99732</v>
      </c>
      <c r="L367" s="33">
        <v>47041</v>
      </c>
      <c r="M367" s="33">
        <v>50518</v>
      </c>
      <c r="N367" s="33">
        <v>52566</v>
      </c>
      <c r="O367" s="27">
        <v>0.55183942564872601</v>
      </c>
      <c r="P367" s="27">
        <v>0.55335509452976095</v>
      </c>
      <c r="Q367" s="27">
        <v>0.52707255444591505</v>
      </c>
    </row>
    <row r="368" spans="1:17">
      <c r="A368" s="26" t="s">
        <v>953</v>
      </c>
      <c r="B368" s="26" t="s">
        <v>954</v>
      </c>
      <c r="C368" s="26">
        <v>367</v>
      </c>
      <c r="D368" s="26" t="s">
        <v>955</v>
      </c>
      <c r="E368" s="26" t="s">
        <v>956</v>
      </c>
      <c r="F368" s="31">
        <v>987943.93</v>
      </c>
      <c r="G368" s="31">
        <v>1306587.73</v>
      </c>
      <c r="H368" s="31">
        <v>1418635.38</v>
      </c>
      <c r="I368" s="33">
        <v>84559</v>
      </c>
      <c r="J368" s="33">
        <v>117080</v>
      </c>
      <c r="K368" s="33">
        <v>127912</v>
      </c>
      <c r="L368" s="33">
        <v>36944</v>
      </c>
      <c r="M368" s="33">
        <v>48324</v>
      </c>
      <c r="N368" s="33">
        <v>51994</v>
      </c>
      <c r="O368" s="27">
        <v>0.436902044726168</v>
      </c>
      <c r="P368" s="27">
        <v>0.412743423300308</v>
      </c>
      <c r="Q368" s="27">
        <v>0.40648258177496999</v>
      </c>
    </row>
    <row r="369" spans="1:17">
      <c r="A369" s="26" t="s">
        <v>1144</v>
      </c>
      <c r="B369" s="26" t="s">
        <v>1145</v>
      </c>
      <c r="C369" s="26">
        <v>368</v>
      </c>
      <c r="D369" s="26" t="s">
        <v>1145</v>
      </c>
      <c r="E369" s="26" t="s">
        <v>1146</v>
      </c>
      <c r="F369" s="31">
        <v>1064211.6100000001</v>
      </c>
      <c r="G369" s="31">
        <v>1067224.44</v>
      </c>
      <c r="H369" s="31">
        <v>990185.47</v>
      </c>
      <c r="I369" s="33">
        <v>82657</v>
      </c>
      <c r="J369" s="33">
        <v>87009</v>
      </c>
      <c r="K369" s="33">
        <v>88430</v>
      </c>
      <c r="L369" s="33">
        <v>48909</v>
      </c>
      <c r="M369" s="33">
        <v>52369</v>
      </c>
      <c r="N369" s="33">
        <v>51931</v>
      </c>
      <c r="O369" s="27">
        <v>0.59171032096495202</v>
      </c>
      <c r="P369" s="27">
        <v>0.601880265259916</v>
      </c>
      <c r="Q369" s="27">
        <v>0.58725545629311304</v>
      </c>
    </row>
    <row r="370" spans="1:17">
      <c r="A370" s="26" t="s">
        <v>675</v>
      </c>
      <c r="B370" s="26" t="s">
        <v>676</v>
      </c>
      <c r="C370" s="26">
        <v>369</v>
      </c>
      <c r="D370" s="26" t="s">
        <v>676</v>
      </c>
      <c r="E370" s="26" t="s">
        <v>677</v>
      </c>
      <c r="F370" s="31">
        <v>2557242.69</v>
      </c>
      <c r="G370" s="31">
        <v>2591808.9700000002</v>
      </c>
      <c r="H370" s="31">
        <v>3084650.55</v>
      </c>
      <c r="I370" s="33">
        <v>73366</v>
      </c>
      <c r="J370" s="33">
        <v>80449</v>
      </c>
      <c r="K370" s="33">
        <v>94507</v>
      </c>
      <c r="L370" s="33">
        <v>39801</v>
      </c>
      <c r="M370" s="33">
        <v>44120</v>
      </c>
      <c r="N370" s="33">
        <v>51910</v>
      </c>
      <c r="O370" s="27">
        <v>0.54249925033394197</v>
      </c>
      <c r="P370" s="27">
        <v>0.54842198162811195</v>
      </c>
      <c r="Q370" s="27">
        <v>0.54927148253568503</v>
      </c>
    </row>
    <row r="371" spans="1:17">
      <c r="A371" s="26" t="s">
        <v>1184</v>
      </c>
      <c r="B371" s="26" t="s">
        <v>1185</v>
      </c>
      <c r="C371" s="26">
        <v>370</v>
      </c>
      <c r="D371" s="26" t="s">
        <v>1185</v>
      </c>
      <c r="E371" s="26" t="s">
        <v>1186</v>
      </c>
      <c r="F371" s="31">
        <v>993082.92</v>
      </c>
      <c r="G371" s="31">
        <v>919180.75</v>
      </c>
      <c r="H371" s="31">
        <v>908983.44</v>
      </c>
      <c r="I371" s="33">
        <v>94586</v>
      </c>
      <c r="J371" s="33">
        <v>89465</v>
      </c>
      <c r="K371" s="33">
        <v>88348</v>
      </c>
      <c r="L371" s="33">
        <v>55579</v>
      </c>
      <c r="M371" s="33">
        <v>52914</v>
      </c>
      <c r="N371" s="33">
        <v>51612</v>
      </c>
      <c r="O371" s="27">
        <v>0.58760281648446899</v>
      </c>
      <c r="P371" s="27">
        <v>0.59144917006650599</v>
      </c>
      <c r="Q371" s="27">
        <v>0.58418979490197898</v>
      </c>
    </row>
    <row r="372" spans="1:17">
      <c r="A372" s="26" t="s">
        <v>1012</v>
      </c>
      <c r="B372" s="26" t="s">
        <v>1013</v>
      </c>
      <c r="C372" s="26">
        <v>371</v>
      </c>
      <c r="D372" s="26" t="s">
        <v>1013</v>
      </c>
      <c r="E372" s="26" t="s">
        <v>1014</v>
      </c>
      <c r="F372" s="31">
        <v>1382069.19</v>
      </c>
      <c r="G372" s="31">
        <v>1197892.99</v>
      </c>
      <c r="H372" s="31">
        <v>1253932.1100000001</v>
      </c>
      <c r="I372" s="33">
        <v>107496</v>
      </c>
      <c r="J372" s="33">
        <v>118083</v>
      </c>
      <c r="K372" s="33">
        <v>109979</v>
      </c>
      <c r="L372" s="33">
        <v>46758</v>
      </c>
      <c r="M372" s="33">
        <v>48249</v>
      </c>
      <c r="N372" s="33">
        <v>51083</v>
      </c>
      <c r="O372" s="27">
        <v>0.43497432462603303</v>
      </c>
      <c r="P372" s="27">
        <v>0.40860242371890998</v>
      </c>
      <c r="Q372" s="27">
        <v>0.464479582465743</v>
      </c>
    </row>
    <row r="373" spans="1:17">
      <c r="A373" s="26" t="s">
        <v>356</v>
      </c>
      <c r="B373" s="26" t="s">
        <v>357</v>
      </c>
      <c r="C373" s="26">
        <v>372</v>
      </c>
      <c r="D373" s="26" t="s">
        <v>357</v>
      </c>
      <c r="E373" s="26" t="s">
        <v>358</v>
      </c>
      <c r="F373" s="31">
        <v>9202898.9499999993</v>
      </c>
      <c r="G373" s="31">
        <v>8888007.0299999993</v>
      </c>
      <c r="H373" s="31">
        <v>9750107.4600000009</v>
      </c>
      <c r="I373" s="33">
        <v>105563</v>
      </c>
      <c r="J373" s="33">
        <v>107094</v>
      </c>
      <c r="K373" s="33">
        <v>110886</v>
      </c>
      <c r="L373" s="33">
        <v>49266</v>
      </c>
      <c r="M373" s="33">
        <v>50727</v>
      </c>
      <c r="N373" s="33">
        <v>51079</v>
      </c>
      <c r="O373" s="27">
        <v>0.46669761185263797</v>
      </c>
      <c r="P373" s="27">
        <v>0.473667992604628</v>
      </c>
      <c r="Q373" s="27">
        <v>0.46064426528146002</v>
      </c>
    </row>
    <row r="374" spans="1:17">
      <c r="A374" s="26" t="s">
        <v>878</v>
      </c>
      <c r="B374" s="26" t="s">
        <v>879</v>
      </c>
      <c r="C374" s="26">
        <v>373</v>
      </c>
      <c r="D374" s="26" t="s">
        <v>880</v>
      </c>
      <c r="E374" s="26" t="s">
        <v>881</v>
      </c>
      <c r="F374" s="31">
        <v>1664559.33</v>
      </c>
      <c r="G374" s="31">
        <v>1490127.39</v>
      </c>
      <c r="H374" s="31">
        <v>1687747.47</v>
      </c>
      <c r="I374" s="33">
        <v>130038</v>
      </c>
      <c r="J374" s="33">
        <v>124828</v>
      </c>
      <c r="K374" s="33">
        <v>124272</v>
      </c>
      <c r="L374" s="33">
        <v>51760</v>
      </c>
      <c r="M374" s="33">
        <v>50507</v>
      </c>
      <c r="N374" s="33">
        <v>51061</v>
      </c>
      <c r="O374" s="27">
        <v>0.398037496731725</v>
      </c>
      <c r="P374" s="27">
        <v>0.40461274714006501</v>
      </c>
      <c r="Q374" s="27">
        <v>0.41088097077378699</v>
      </c>
    </row>
    <row r="375" spans="1:17">
      <c r="A375" s="26" t="s">
        <v>1244</v>
      </c>
      <c r="B375" s="26" t="s">
        <v>1245</v>
      </c>
      <c r="C375" s="26">
        <v>374</v>
      </c>
      <c r="D375" s="26" t="s">
        <v>1245</v>
      </c>
      <c r="E375" s="26" t="s">
        <v>1246</v>
      </c>
      <c r="F375" s="31">
        <v>685514.92</v>
      </c>
      <c r="G375" s="31">
        <v>783408.78</v>
      </c>
      <c r="H375" s="31">
        <v>800587.3</v>
      </c>
      <c r="I375" s="33">
        <v>80325</v>
      </c>
      <c r="J375" s="33">
        <v>98605</v>
      </c>
      <c r="K375" s="33">
        <v>107479</v>
      </c>
      <c r="L375" s="33">
        <v>37863</v>
      </c>
      <c r="M375" s="33">
        <v>44912</v>
      </c>
      <c r="N375" s="33">
        <v>50974</v>
      </c>
      <c r="O375" s="27">
        <v>0.47137254901960801</v>
      </c>
      <c r="P375" s="27">
        <v>0.45547386035190901</v>
      </c>
      <c r="Q375" s="27">
        <v>0.47426939216032898</v>
      </c>
    </row>
    <row r="376" spans="1:17">
      <c r="A376" s="26" t="s">
        <v>1196</v>
      </c>
      <c r="B376" s="26" t="s">
        <v>1197</v>
      </c>
      <c r="C376" s="26">
        <v>375</v>
      </c>
      <c r="D376" s="26" t="s">
        <v>1197</v>
      </c>
      <c r="E376" s="26" t="s">
        <v>1198</v>
      </c>
      <c r="F376" s="31">
        <v>933386.72</v>
      </c>
      <c r="G376" s="31">
        <v>978307.44</v>
      </c>
      <c r="H376" s="31">
        <v>905819.83</v>
      </c>
      <c r="I376" s="33">
        <v>74510</v>
      </c>
      <c r="J376" s="33">
        <v>80392</v>
      </c>
      <c r="K376" s="33">
        <v>85252</v>
      </c>
      <c r="L376" s="33">
        <v>45187</v>
      </c>
      <c r="M376" s="33">
        <v>49526</v>
      </c>
      <c r="N376" s="33">
        <v>50703</v>
      </c>
      <c r="O376" s="27">
        <v>0.60645550932760695</v>
      </c>
      <c r="P376" s="27">
        <v>0.61605632401234001</v>
      </c>
      <c r="Q376" s="27">
        <v>0.59474264533383403</v>
      </c>
    </row>
    <row r="377" spans="1:17">
      <c r="A377" s="26" t="s">
        <v>1150</v>
      </c>
      <c r="B377" s="26" t="s">
        <v>1151</v>
      </c>
      <c r="C377" s="26">
        <v>376</v>
      </c>
      <c r="D377" s="26" t="s">
        <v>1151</v>
      </c>
      <c r="E377" s="26" t="s">
        <v>1152</v>
      </c>
      <c r="F377" s="31">
        <v>1048268.76</v>
      </c>
      <c r="G377" s="31">
        <v>1257988.27</v>
      </c>
      <c r="H377" s="31">
        <v>955545.14</v>
      </c>
      <c r="I377" s="33">
        <v>95793</v>
      </c>
      <c r="J377" s="33">
        <v>104285</v>
      </c>
      <c r="K377" s="33">
        <v>105798</v>
      </c>
      <c r="L377" s="33">
        <v>44290</v>
      </c>
      <c r="M377" s="33">
        <v>51410</v>
      </c>
      <c r="N377" s="33">
        <v>50525</v>
      </c>
      <c r="O377" s="27">
        <v>0.46235111125029998</v>
      </c>
      <c r="P377" s="27">
        <v>0.49297597928752901</v>
      </c>
      <c r="Q377" s="27">
        <v>0.47756101249550997</v>
      </c>
    </row>
    <row r="378" spans="1:17">
      <c r="A378" s="26" t="s">
        <v>1230</v>
      </c>
      <c r="B378" s="26" t="s">
        <v>1231</v>
      </c>
      <c r="C378" s="26">
        <v>377</v>
      </c>
      <c r="D378" s="26" t="s">
        <v>1231</v>
      </c>
      <c r="E378" s="26" t="s">
        <v>1232</v>
      </c>
      <c r="F378" s="31">
        <v>980710.09</v>
      </c>
      <c r="G378" s="31">
        <v>773121.71</v>
      </c>
      <c r="H378" s="31">
        <v>804027.28</v>
      </c>
      <c r="I378" s="33">
        <v>86001</v>
      </c>
      <c r="J378" s="33">
        <v>82708</v>
      </c>
      <c r="K378" s="33">
        <v>85839</v>
      </c>
      <c r="L378" s="33">
        <v>48734</v>
      </c>
      <c r="M378" s="33">
        <v>48172</v>
      </c>
      <c r="N378" s="33">
        <v>49549</v>
      </c>
      <c r="O378" s="27">
        <v>0.56666782944384397</v>
      </c>
      <c r="P378" s="27">
        <v>0.58243458915703405</v>
      </c>
      <c r="Q378" s="27">
        <v>0.57723179440580596</v>
      </c>
    </row>
    <row r="379" spans="1:17">
      <c r="A379" s="26" t="s">
        <v>1015</v>
      </c>
      <c r="B379" s="26" t="s">
        <v>1016</v>
      </c>
      <c r="C379" s="26">
        <v>378</v>
      </c>
      <c r="D379" s="26" t="s">
        <v>1016</v>
      </c>
      <c r="E379" s="26" t="s">
        <v>1017</v>
      </c>
      <c r="F379" s="31">
        <v>1268171.5</v>
      </c>
      <c r="G379" s="31">
        <v>1346639.83</v>
      </c>
      <c r="H379" s="31">
        <v>1272728.04</v>
      </c>
      <c r="I379" s="33">
        <v>77646</v>
      </c>
      <c r="J379" s="33">
        <v>87128</v>
      </c>
      <c r="K379" s="33">
        <v>95724</v>
      </c>
      <c r="L379" s="33">
        <v>41749</v>
      </c>
      <c r="M379" s="33">
        <v>47518</v>
      </c>
      <c r="N379" s="33">
        <v>49162</v>
      </c>
      <c r="O379" s="27">
        <v>0.53768384720397699</v>
      </c>
      <c r="P379" s="27">
        <v>0.54538150766688098</v>
      </c>
      <c r="Q379" s="27">
        <v>0.51358071121139903</v>
      </c>
    </row>
    <row r="380" spans="1:17">
      <c r="A380" s="26" t="s">
        <v>1203</v>
      </c>
      <c r="B380" s="26" t="s">
        <v>1204</v>
      </c>
      <c r="C380" s="26">
        <v>379</v>
      </c>
      <c r="D380" s="26" t="s">
        <v>1204</v>
      </c>
      <c r="E380" s="26" t="s">
        <v>1205</v>
      </c>
      <c r="F380" s="31">
        <v>914639.33</v>
      </c>
      <c r="G380" s="31">
        <v>826669.81</v>
      </c>
      <c r="H380" s="31">
        <v>885123.35</v>
      </c>
      <c r="I380" s="33">
        <v>70592</v>
      </c>
      <c r="J380" s="33">
        <v>78065</v>
      </c>
      <c r="K380" s="33">
        <v>84514</v>
      </c>
      <c r="L380" s="33">
        <v>45171</v>
      </c>
      <c r="M380" s="33">
        <v>46867</v>
      </c>
      <c r="N380" s="33">
        <v>49129</v>
      </c>
      <c r="O380" s="27">
        <v>0.63988837262012699</v>
      </c>
      <c r="P380" s="27">
        <v>0.60035867546275501</v>
      </c>
      <c r="Q380" s="27">
        <v>0.58131197198097395</v>
      </c>
    </row>
    <row r="381" spans="1:17">
      <c r="A381" s="26" t="s">
        <v>1221</v>
      </c>
      <c r="B381" s="26" t="s">
        <v>1222</v>
      </c>
      <c r="C381" s="26">
        <v>380</v>
      </c>
      <c r="D381" s="26" t="s">
        <v>1222</v>
      </c>
      <c r="E381" s="26" t="s">
        <v>1223</v>
      </c>
      <c r="F381" s="31">
        <v>783794.47</v>
      </c>
      <c r="G381" s="31">
        <v>739339.64</v>
      </c>
      <c r="H381" s="31">
        <v>811170.53</v>
      </c>
      <c r="I381" s="33">
        <v>95763</v>
      </c>
      <c r="J381" s="33">
        <v>95866</v>
      </c>
      <c r="K381" s="33">
        <v>101769</v>
      </c>
      <c r="L381" s="33">
        <v>44229</v>
      </c>
      <c r="M381" s="33">
        <v>46065</v>
      </c>
      <c r="N381" s="33">
        <v>48585</v>
      </c>
      <c r="O381" s="27">
        <v>0.46185896431815998</v>
      </c>
      <c r="P381" s="27">
        <v>0.48051446811173898</v>
      </c>
      <c r="Q381" s="27">
        <v>0.477404710668278</v>
      </c>
    </row>
    <row r="382" spans="1:17">
      <c r="A382" s="26" t="s">
        <v>1105</v>
      </c>
      <c r="B382" s="26" t="s">
        <v>1106</v>
      </c>
      <c r="C382" s="26">
        <v>381</v>
      </c>
      <c r="D382" s="26" t="s">
        <v>1106</v>
      </c>
      <c r="E382" s="26" t="s">
        <v>1107</v>
      </c>
      <c r="F382" s="31">
        <v>1189300.68</v>
      </c>
      <c r="G382" s="31">
        <v>1088581.28</v>
      </c>
      <c r="H382" s="31">
        <v>1019902.99</v>
      </c>
      <c r="I382" s="33">
        <v>91180</v>
      </c>
      <c r="J382" s="33">
        <v>93599</v>
      </c>
      <c r="K382" s="33">
        <v>91592</v>
      </c>
      <c r="L382" s="33">
        <v>48320</v>
      </c>
      <c r="M382" s="33">
        <v>49414</v>
      </c>
      <c r="N382" s="33">
        <v>48193</v>
      </c>
      <c r="O382" s="27">
        <v>0.52994077648607196</v>
      </c>
      <c r="P382" s="27">
        <v>0.527932990737081</v>
      </c>
      <c r="Q382" s="27">
        <v>0.52617040789588598</v>
      </c>
    </row>
    <row r="383" spans="1:17">
      <c r="A383" s="26" t="s">
        <v>1069</v>
      </c>
      <c r="B383" s="26" t="s">
        <v>1070</v>
      </c>
      <c r="C383" s="26">
        <v>382</v>
      </c>
      <c r="D383" s="26" t="s">
        <v>1070</v>
      </c>
      <c r="E383" s="26" t="s">
        <v>1071</v>
      </c>
      <c r="F383" s="31">
        <v>1358352.86</v>
      </c>
      <c r="G383" s="31">
        <v>1157103.6399999999</v>
      </c>
      <c r="H383" s="31">
        <v>1143660.22</v>
      </c>
      <c r="I383" s="33">
        <v>88637</v>
      </c>
      <c r="J383" s="33">
        <v>83912</v>
      </c>
      <c r="K383" s="33">
        <v>89223</v>
      </c>
      <c r="L383" s="33">
        <v>49756</v>
      </c>
      <c r="M383" s="33">
        <v>45717</v>
      </c>
      <c r="N383" s="33">
        <v>48145</v>
      </c>
      <c r="O383" s="27">
        <v>0.56134571341539097</v>
      </c>
      <c r="P383" s="27">
        <v>0.54482076461054396</v>
      </c>
      <c r="Q383" s="27">
        <v>0.53960301715925296</v>
      </c>
    </row>
    <row r="384" spans="1:17">
      <c r="A384" s="26" t="s">
        <v>969</v>
      </c>
      <c r="B384" s="26" t="s">
        <v>970</v>
      </c>
      <c r="C384" s="26">
        <v>383</v>
      </c>
      <c r="D384" s="26" t="s">
        <v>970</v>
      </c>
      <c r="E384" s="26" t="s">
        <v>971</v>
      </c>
      <c r="F384" s="31">
        <v>1409739.78</v>
      </c>
      <c r="G384" s="31">
        <v>1461368.03</v>
      </c>
      <c r="H384" s="31">
        <v>1400593.62</v>
      </c>
      <c r="I384" s="33">
        <v>105765</v>
      </c>
      <c r="J384" s="33">
        <v>108648</v>
      </c>
      <c r="K384" s="33">
        <v>111688</v>
      </c>
      <c r="L384" s="33">
        <v>43015</v>
      </c>
      <c r="M384" s="33">
        <v>45059</v>
      </c>
      <c r="N384" s="33">
        <v>48063</v>
      </c>
      <c r="O384" s="27">
        <v>0.40670354086890698</v>
      </c>
      <c r="P384" s="27">
        <v>0.41472461527133497</v>
      </c>
      <c r="Q384" s="27">
        <v>0.43033271255640698</v>
      </c>
    </row>
    <row r="385" spans="1:17">
      <c r="A385" s="26" t="s">
        <v>1087</v>
      </c>
      <c r="B385" s="26" t="s">
        <v>1088</v>
      </c>
      <c r="C385" s="26">
        <v>384</v>
      </c>
      <c r="D385" s="26" t="s">
        <v>1088</v>
      </c>
      <c r="E385" s="26" t="s">
        <v>1089</v>
      </c>
      <c r="F385" s="31">
        <v>938958.21</v>
      </c>
      <c r="G385" s="31">
        <v>1030063.54</v>
      </c>
      <c r="H385" s="31">
        <v>1080267.06</v>
      </c>
      <c r="I385" s="33">
        <v>86781</v>
      </c>
      <c r="J385" s="33">
        <v>85748</v>
      </c>
      <c r="K385" s="33">
        <v>95577</v>
      </c>
      <c r="L385" s="33">
        <v>42893</v>
      </c>
      <c r="M385" s="33">
        <v>42894</v>
      </c>
      <c r="N385" s="33">
        <v>47643</v>
      </c>
      <c r="O385" s="27">
        <v>0.49426717829939698</v>
      </c>
      <c r="P385" s="27">
        <v>0.50023324159164095</v>
      </c>
      <c r="Q385" s="27">
        <v>0.49847766722119302</v>
      </c>
    </row>
    <row r="386" spans="1:17">
      <c r="A386" s="26" t="s">
        <v>1367</v>
      </c>
      <c r="B386" s="26" t="s">
        <v>1368</v>
      </c>
      <c r="C386" s="26">
        <v>385</v>
      </c>
      <c r="D386" s="26" t="s">
        <v>1368</v>
      </c>
      <c r="E386" s="26" t="s">
        <v>753</v>
      </c>
      <c r="F386" s="31">
        <v>584708.99</v>
      </c>
      <c r="G386" s="31">
        <v>526145.67000000004</v>
      </c>
      <c r="H386" s="31">
        <v>573515.98</v>
      </c>
      <c r="I386" s="33">
        <v>67606</v>
      </c>
      <c r="J386" s="33">
        <v>65220</v>
      </c>
      <c r="K386" s="33">
        <v>83525</v>
      </c>
      <c r="L386" s="33">
        <v>37114</v>
      </c>
      <c r="M386" s="33">
        <v>34477</v>
      </c>
      <c r="N386" s="33">
        <v>47624</v>
      </c>
      <c r="O386" s="27">
        <v>0.54897494305239203</v>
      </c>
      <c r="P386" s="27">
        <v>0.52862618828580199</v>
      </c>
      <c r="Q386" s="27">
        <v>0.57017659383418096</v>
      </c>
    </row>
    <row r="387" spans="1:17">
      <c r="A387" s="26" t="s">
        <v>1291</v>
      </c>
      <c r="B387" s="26" t="s">
        <v>1292</v>
      </c>
      <c r="C387" s="26">
        <v>386</v>
      </c>
      <c r="D387" s="26" t="s">
        <v>1292</v>
      </c>
      <c r="E387" s="26" t="s">
        <v>1293</v>
      </c>
      <c r="F387" s="31">
        <v>562252.01</v>
      </c>
      <c r="G387" s="31">
        <v>620262.81000000006</v>
      </c>
      <c r="H387" s="31">
        <v>684688.53</v>
      </c>
      <c r="I387" s="33">
        <v>87400</v>
      </c>
      <c r="J387" s="33">
        <v>91350</v>
      </c>
      <c r="K387" s="33">
        <v>94279</v>
      </c>
      <c r="L387" s="33">
        <v>44368</v>
      </c>
      <c r="M387" s="33">
        <v>48683</v>
      </c>
      <c r="N387" s="33">
        <v>47617</v>
      </c>
      <c r="O387" s="27">
        <v>0.50764302059496602</v>
      </c>
      <c r="P387" s="27">
        <v>0.53292829775588402</v>
      </c>
      <c r="Q387" s="27">
        <v>0.50506475461131295</v>
      </c>
    </row>
    <row r="388" spans="1:17">
      <c r="A388" s="26" t="s">
        <v>1135</v>
      </c>
      <c r="B388" s="26" t="s">
        <v>1136</v>
      </c>
      <c r="C388" s="26">
        <v>387</v>
      </c>
      <c r="D388" s="26" t="s">
        <v>1136</v>
      </c>
      <c r="E388" s="26" t="s">
        <v>1137</v>
      </c>
      <c r="F388" s="31">
        <v>887058.47</v>
      </c>
      <c r="G388" s="31">
        <v>981459.39</v>
      </c>
      <c r="H388" s="31">
        <v>985170.29</v>
      </c>
      <c r="I388" s="33">
        <v>59550</v>
      </c>
      <c r="J388" s="33">
        <v>70381</v>
      </c>
      <c r="K388" s="33">
        <v>78346</v>
      </c>
      <c r="L388" s="33">
        <v>36083</v>
      </c>
      <c r="M388" s="33">
        <v>43225</v>
      </c>
      <c r="N388" s="33">
        <v>47546</v>
      </c>
      <c r="O388" s="27">
        <v>0.60592779177162004</v>
      </c>
      <c r="P388" s="27">
        <v>0.61415722993421495</v>
      </c>
      <c r="Q388" s="27">
        <v>0.60687208025936201</v>
      </c>
    </row>
    <row r="389" spans="1:17">
      <c r="A389" s="26" t="s">
        <v>413</v>
      </c>
      <c r="B389" s="26" t="s">
        <v>414</v>
      </c>
      <c r="C389" s="26">
        <v>388</v>
      </c>
      <c r="D389" s="26" t="s">
        <v>414</v>
      </c>
      <c r="E389" s="26" t="s">
        <v>415</v>
      </c>
      <c r="F389" s="31">
        <v>6925408.46</v>
      </c>
      <c r="G389" s="31">
        <v>7161198.0999999996</v>
      </c>
      <c r="H389" s="31">
        <v>7427603.3799999999</v>
      </c>
      <c r="I389" s="33">
        <v>111607</v>
      </c>
      <c r="J389" s="33">
        <v>111335</v>
      </c>
      <c r="K389" s="33">
        <v>113161</v>
      </c>
      <c r="L389" s="33">
        <v>48047</v>
      </c>
      <c r="M389" s="33">
        <v>47647</v>
      </c>
      <c r="N389" s="33">
        <v>47389</v>
      </c>
      <c r="O389" s="27">
        <v>0.43050167104213899</v>
      </c>
      <c r="P389" s="27">
        <v>0.42796065927156801</v>
      </c>
      <c r="Q389" s="27">
        <v>0.418775019662251</v>
      </c>
    </row>
    <row r="390" spans="1:17">
      <c r="A390" s="26" t="s">
        <v>1253</v>
      </c>
      <c r="B390" s="26" t="s">
        <v>1254</v>
      </c>
      <c r="C390" s="26">
        <v>389</v>
      </c>
      <c r="D390" s="26" t="s">
        <v>1254</v>
      </c>
      <c r="E390" s="26" t="s">
        <v>1255</v>
      </c>
      <c r="F390" s="31">
        <v>778115.89</v>
      </c>
      <c r="G390" s="31">
        <v>885249.03</v>
      </c>
      <c r="H390" s="31">
        <v>784780.16</v>
      </c>
      <c r="I390" s="33">
        <v>77059</v>
      </c>
      <c r="J390" s="33">
        <v>89991</v>
      </c>
      <c r="K390" s="33">
        <v>88104</v>
      </c>
      <c r="L390" s="33">
        <v>42778</v>
      </c>
      <c r="M390" s="33">
        <v>50500</v>
      </c>
      <c r="N390" s="33">
        <v>47135</v>
      </c>
      <c r="O390" s="27">
        <v>0.55513307984790905</v>
      </c>
      <c r="P390" s="27">
        <v>0.56116722783389505</v>
      </c>
      <c r="Q390" s="27">
        <v>0.53499273585762297</v>
      </c>
    </row>
    <row r="391" spans="1:17">
      <c r="A391" s="26" t="s">
        <v>1364</v>
      </c>
      <c r="B391" s="26" t="s">
        <v>1365</v>
      </c>
      <c r="C391" s="26">
        <v>390</v>
      </c>
      <c r="D391" s="26" t="s">
        <v>1365</v>
      </c>
      <c r="E391" s="26" t="s">
        <v>1366</v>
      </c>
      <c r="F391" s="31">
        <v>809106.98</v>
      </c>
      <c r="G391" s="31">
        <v>702351.26</v>
      </c>
      <c r="H391" s="31">
        <v>565770.80000000005</v>
      </c>
      <c r="I391" s="33">
        <v>111460</v>
      </c>
      <c r="J391" s="33">
        <v>110988</v>
      </c>
      <c r="K391" s="33">
        <v>108115</v>
      </c>
      <c r="L391" s="33">
        <v>51003</v>
      </c>
      <c r="M391" s="33">
        <v>50425</v>
      </c>
      <c r="N391" s="33">
        <v>46950</v>
      </c>
      <c r="O391" s="27">
        <v>0.45759016687600901</v>
      </c>
      <c r="P391" s="27">
        <v>0.45432839586261597</v>
      </c>
      <c r="Q391" s="27">
        <v>0.43425981593673402</v>
      </c>
    </row>
    <row r="392" spans="1:17">
      <c r="A392" s="26" t="s">
        <v>1262</v>
      </c>
      <c r="B392" s="26" t="s">
        <v>1263</v>
      </c>
      <c r="C392" s="26">
        <v>391</v>
      </c>
      <c r="D392" s="26" t="s">
        <v>1263</v>
      </c>
      <c r="E392" s="26" t="s">
        <v>1264</v>
      </c>
      <c r="F392" s="31">
        <v>902827.21</v>
      </c>
      <c r="G392" s="31">
        <v>753214.01</v>
      </c>
      <c r="H392" s="31">
        <v>766192.02</v>
      </c>
      <c r="I392" s="33">
        <v>95175</v>
      </c>
      <c r="J392" s="33">
        <v>90735</v>
      </c>
      <c r="K392" s="33">
        <v>94454</v>
      </c>
      <c r="L392" s="33">
        <v>45820</v>
      </c>
      <c r="M392" s="33">
        <v>45057</v>
      </c>
      <c r="N392" s="33">
        <v>46879</v>
      </c>
      <c r="O392" s="27">
        <v>0.48142894667717401</v>
      </c>
      <c r="P392" s="27">
        <v>0.496577946768061</v>
      </c>
      <c r="Q392" s="27">
        <v>0.49631566688546802</v>
      </c>
    </row>
    <row r="393" spans="1:17" ht="22.5">
      <c r="A393" s="26" t="s">
        <v>1339</v>
      </c>
      <c r="B393" s="26" t="s">
        <v>1340</v>
      </c>
      <c r="C393" s="26">
        <v>392</v>
      </c>
      <c r="D393" s="26" t="s">
        <v>1341</v>
      </c>
      <c r="E393" s="26" t="s">
        <v>21</v>
      </c>
      <c r="F393" s="31">
        <v>165249.16</v>
      </c>
      <c r="G393" s="31">
        <v>35889.949999999997</v>
      </c>
      <c r="H393" s="31">
        <v>603676.16000000003</v>
      </c>
      <c r="I393" s="33">
        <v>12864</v>
      </c>
      <c r="J393" s="33">
        <v>3081</v>
      </c>
      <c r="K393" s="33">
        <v>58112</v>
      </c>
      <c r="L393" s="33">
        <v>9630</v>
      </c>
      <c r="M393" s="33">
        <v>2275</v>
      </c>
      <c r="N393" s="33">
        <v>46763</v>
      </c>
      <c r="O393" s="27">
        <v>0.74860074626865702</v>
      </c>
      <c r="P393" s="27">
        <v>0.73839662447257404</v>
      </c>
      <c r="Q393" s="27">
        <v>0.80470470814978001</v>
      </c>
    </row>
    <row r="394" spans="1:17">
      <c r="A394" s="26" t="s">
        <v>1072</v>
      </c>
      <c r="B394" s="26" t="s">
        <v>1073</v>
      </c>
      <c r="C394" s="26">
        <v>393</v>
      </c>
      <c r="D394" s="26" t="s">
        <v>1073</v>
      </c>
      <c r="E394" s="26" t="s">
        <v>1074</v>
      </c>
      <c r="F394" s="31">
        <v>990416.78</v>
      </c>
      <c r="G394" s="31">
        <v>1039606.8</v>
      </c>
      <c r="H394" s="31">
        <v>1117992.71</v>
      </c>
      <c r="I394" s="33">
        <v>107147</v>
      </c>
      <c r="J394" s="33">
        <v>108314</v>
      </c>
      <c r="K394" s="33">
        <v>111885</v>
      </c>
      <c r="L394" s="33">
        <v>43632</v>
      </c>
      <c r="M394" s="33">
        <v>44854</v>
      </c>
      <c r="N394" s="33">
        <v>46620</v>
      </c>
      <c r="O394" s="27">
        <v>0.40721625430483399</v>
      </c>
      <c r="P394" s="27">
        <v>0.41411082593201198</v>
      </c>
      <c r="Q394" s="27">
        <v>0.41667783885239301</v>
      </c>
    </row>
    <row r="395" spans="1:17">
      <c r="A395" s="26" t="s">
        <v>1190</v>
      </c>
      <c r="B395" s="26" t="s">
        <v>1191</v>
      </c>
      <c r="C395" s="26">
        <v>394</v>
      </c>
      <c r="D395" s="26" t="s">
        <v>1191</v>
      </c>
      <c r="E395" s="26" t="s">
        <v>1192</v>
      </c>
      <c r="F395" s="31">
        <v>1007078.29</v>
      </c>
      <c r="G395" s="31">
        <v>1052648.58</v>
      </c>
      <c r="H395" s="31">
        <v>884676.95</v>
      </c>
      <c r="I395" s="33">
        <v>90618</v>
      </c>
      <c r="J395" s="33">
        <v>96772</v>
      </c>
      <c r="K395" s="33">
        <v>96003</v>
      </c>
      <c r="L395" s="33">
        <v>42264</v>
      </c>
      <c r="M395" s="33">
        <v>47242</v>
      </c>
      <c r="N395" s="33">
        <v>46548</v>
      </c>
      <c r="O395" s="27">
        <v>0.46639740448917399</v>
      </c>
      <c r="P395" s="27">
        <v>0.488178398710371</v>
      </c>
      <c r="Q395" s="27">
        <v>0.48485984812974597</v>
      </c>
    </row>
    <row r="396" spans="1:17">
      <c r="A396" s="26" t="s">
        <v>1218</v>
      </c>
      <c r="B396" s="26" t="s">
        <v>1219</v>
      </c>
      <c r="C396" s="26">
        <v>395</v>
      </c>
      <c r="D396" s="26" t="s">
        <v>1219</v>
      </c>
      <c r="E396" s="26" t="s">
        <v>1220</v>
      </c>
      <c r="F396" s="31">
        <v>1011090.62</v>
      </c>
      <c r="G396" s="31">
        <v>917974.56</v>
      </c>
      <c r="H396" s="31">
        <v>850783.81</v>
      </c>
      <c r="I396" s="33">
        <v>81670</v>
      </c>
      <c r="J396" s="33">
        <v>81272</v>
      </c>
      <c r="K396" s="33">
        <v>87071</v>
      </c>
      <c r="L396" s="33">
        <v>46674</v>
      </c>
      <c r="M396" s="33">
        <v>46143</v>
      </c>
      <c r="N396" s="33">
        <v>46321</v>
      </c>
      <c r="O396" s="27">
        <v>0.57149504101873405</v>
      </c>
      <c r="P396" s="27">
        <v>0.56776011418446704</v>
      </c>
      <c r="Q396" s="27">
        <v>0.53199113367252004</v>
      </c>
    </row>
    <row r="397" spans="1:17">
      <c r="A397" s="26" t="s">
        <v>916</v>
      </c>
      <c r="B397" s="26" t="s">
        <v>917</v>
      </c>
      <c r="C397" s="26">
        <v>396</v>
      </c>
      <c r="D397" s="26" t="s">
        <v>917</v>
      </c>
      <c r="E397" s="26" t="s">
        <v>290</v>
      </c>
      <c r="F397" s="31">
        <v>1619344.41</v>
      </c>
      <c r="G397" s="31">
        <v>1664304.64</v>
      </c>
      <c r="H397" s="31">
        <v>1531207.94</v>
      </c>
      <c r="I397" s="33">
        <v>114402</v>
      </c>
      <c r="J397" s="33">
        <v>119572</v>
      </c>
      <c r="K397" s="33">
        <v>118631</v>
      </c>
      <c r="L397" s="33">
        <v>44785</v>
      </c>
      <c r="M397" s="33">
        <v>49476</v>
      </c>
      <c r="N397" s="33">
        <v>46046</v>
      </c>
      <c r="O397" s="27">
        <v>0.39147042883865701</v>
      </c>
      <c r="P397" s="27">
        <v>0.41377580035459799</v>
      </c>
      <c r="Q397" s="27">
        <v>0.38814475137190102</v>
      </c>
    </row>
    <row r="398" spans="1:17">
      <c r="A398" s="26" t="s">
        <v>1333</v>
      </c>
      <c r="B398" s="26" t="s">
        <v>1334</v>
      </c>
      <c r="C398" s="26">
        <v>397</v>
      </c>
      <c r="D398" s="26" t="s">
        <v>1334</v>
      </c>
      <c r="E398" s="26" t="s">
        <v>1335</v>
      </c>
      <c r="F398" s="31">
        <v>698112.1</v>
      </c>
      <c r="G398" s="31">
        <v>602970</v>
      </c>
      <c r="H398" s="31">
        <v>600179.49</v>
      </c>
      <c r="I398" s="33">
        <v>84823</v>
      </c>
      <c r="J398" s="33">
        <v>82332</v>
      </c>
      <c r="K398" s="33">
        <v>90335</v>
      </c>
      <c r="L398" s="33">
        <v>44728</v>
      </c>
      <c r="M398" s="33">
        <v>42015</v>
      </c>
      <c r="N398" s="33">
        <v>46022</v>
      </c>
      <c r="O398" s="27">
        <v>0.52730980983931197</v>
      </c>
      <c r="P398" s="27">
        <v>0.51031190788514802</v>
      </c>
      <c r="Q398" s="27">
        <v>0.509459235069464</v>
      </c>
    </row>
    <row r="399" spans="1:17">
      <c r="A399" s="26" t="s">
        <v>567</v>
      </c>
      <c r="B399" s="26" t="s">
        <v>568</v>
      </c>
      <c r="C399" s="26">
        <v>398</v>
      </c>
      <c r="D399" s="26" t="s">
        <v>568</v>
      </c>
      <c r="E399" s="26" t="s">
        <v>569</v>
      </c>
      <c r="F399" s="31">
        <v>3804911.62</v>
      </c>
      <c r="G399" s="31">
        <v>4406799.76</v>
      </c>
      <c r="H399" s="31">
        <v>4381841.87</v>
      </c>
      <c r="I399" s="33">
        <v>101207</v>
      </c>
      <c r="J399" s="33">
        <v>102409</v>
      </c>
      <c r="K399" s="33">
        <v>98041</v>
      </c>
      <c r="L399" s="33">
        <v>50369</v>
      </c>
      <c r="M399" s="33">
        <v>51058</v>
      </c>
      <c r="N399" s="33">
        <v>45746</v>
      </c>
      <c r="O399" s="27">
        <v>0.49768296659321998</v>
      </c>
      <c r="P399" s="27">
        <v>0.49856946166840799</v>
      </c>
      <c r="Q399" s="27">
        <v>0.46660070786711699</v>
      </c>
    </row>
    <row r="400" spans="1:17">
      <c r="A400" s="26" t="s">
        <v>1265</v>
      </c>
      <c r="B400" s="26" t="s">
        <v>1266</v>
      </c>
      <c r="C400" s="26">
        <v>399</v>
      </c>
      <c r="D400" s="26" t="s">
        <v>1266</v>
      </c>
      <c r="E400" s="26" t="s">
        <v>1267</v>
      </c>
      <c r="F400" s="31">
        <v>683028.55</v>
      </c>
      <c r="G400" s="31">
        <v>644645.17000000004</v>
      </c>
      <c r="H400" s="31">
        <v>755427.46</v>
      </c>
      <c r="I400" s="33">
        <v>75545</v>
      </c>
      <c r="J400" s="33">
        <v>82163</v>
      </c>
      <c r="K400" s="33">
        <v>92088</v>
      </c>
      <c r="L400" s="33">
        <v>37937</v>
      </c>
      <c r="M400" s="33">
        <v>41398</v>
      </c>
      <c r="N400" s="33">
        <v>45454</v>
      </c>
      <c r="O400" s="27">
        <v>0.50217751009332201</v>
      </c>
      <c r="P400" s="27">
        <v>0.50385209887662297</v>
      </c>
      <c r="Q400" s="27">
        <v>0.49359308487533698</v>
      </c>
    </row>
    <row r="401" spans="1:17">
      <c r="A401" s="26" t="s">
        <v>1173</v>
      </c>
      <c r="B401" s="26" t="s">
        <v>1174</v>
      </c>
      <c r="C401" s="26">
        <v>400</v>
      </c>
      <c r="D401" s="26" t="s">
        <v>1174</v>
      </c>
      <c r="E401" s="26" t="s">
        <v>1175</v>
      </c>
      <c r="F401" s="31">
        <v>1091614.92</v>
      </c>
      <c r="G401" s="31">
        <v>1076896.76</v>
      </c>
      <c r="H401" s="31">
        <v>943932.06</v>
      </c>
      <c r="I401" s="33">
        <v>82315</v>
      </c>
      <c r="J401" s="33">
        <v>88085</v>
      </c>
      <c r="K401" s="33">
        <v>80997</v>
      </c>
      <c r="L401" s="33">
        <v>48104</v>
      </c>
      <c r="M401" s="33">
        <v>50830</v>
      </c>
      <c r="N401" s="33">
        <v>45026</v>
      </c>
      <c r="O401" s="27">
        <v>0.58438923646965901</v>
      </c>
      <c r="P401" s="27">
        <v>0.57705625248339698</v>
      </c>
      <c r="Q401" s="27">
        <v>0.55589713199254298</v>
      </c>
    </row>
    <row r="402" spans="1:17">
      <c r="A402" s="26" t="s">
        <v>1003</v>
      </c>
      <c r="B402" s="26" t="s">
        <v>1004</v>
      </c>
      <c r="C402" s="26">
        <v>401</v>
      </c>
      <c r="D402" s="26" t="s">
        <v>1004</v>
      </c>
      <c r="E402" s="26" t="s">
        <v>1005</v>
      </c>
      <c r="F402" s="31">
        <v>1375254.4</v>
      </c>
      <c r="G402" s="31">
        <v>1381913.39</v>
      </c>
      <c r="H402" s="31">
        <v>1263280.17</v>
      </c>
      <c r="I402" s="33">
        <v>100554</v>
      </c>
      <c r="J402" s="33">
        <v>99843</v>
      </c>
      <c r="K402" s="33">
        <v>102931</v>
      </c>
      <c r="L402" s="33">
        <v>42417</v>
      </c>
      <c r="M402" s="33">
        <v>41955</v>
      </c>
      <c r="N402" s="33">
        <v>44393</v>
      </c>
      <c r="O402" s="27">
        <v>0.42183304493108198</v>
      </c>
      <c r="P402" s="27">
        <v>0.42020972927496197</v>
      </c>
      <c r="Q402" s="27">
        <v>0.43128892170483102</v>
      </c>
    </row>
    <row r="403" spans="1:17">
      <c r="A403" s="26" t="s">
        <v>1268</v>
      </c>
      <c r="B403" s="26" t="s">
        <v>1269</v>
      </c>
      <c r="C403" s="26">
        <v>402</v>
      </c>
      <c r="D403" s="26" t="s">
        <v>1269</v>
      </c>
      <c r="E403" s="26" t="s">
        <v>1270</v>
      </c>
      <c r="F403" s="31">
        <v>805539.83</v>
      </c>
      <c r="G403" s="31">
        <v>728268.69</v>
      </c>
      <c r="H403" s="31">
        <v>762222.7</v>
      </c>
      <c r="I403" s="33">
        <v>76169</v>
      </c>
      <c r="J403" s="33">
        <v>81669</v>
      </c>
      <c r="K403" s="33">
        <v>86482</v>
      </c>
      <c r="L403" s="33">
        <v>34500</v>
      </c>
      <c r="M403" s="33">
        <v>41168</v>
      </c>
      <c r="N403" s="33">
        <v>44371</v>
      </c>
      <c r="O403" s="27">
        <v>0.452940172511127</v>
      </c>
      <c r="P403" s="27">
        <v>0.50408355679633599</v>
      </c>
      <c r="Q403" s="27">
        <v>0.51306630281445897</v>
      </c>
    </row>
    <row r="404" spans="1:17">
      <c r="A404" s="26" t="s">
        <v>1224</v>
      </c>
      <c r="B404" s="26" t="s">
        <v>1225</v>
      </c>
      <c r="C404" s="26">
        <v>403</v>
      </c>
      <c r="D404" s="26" t="s">
        <v>1225</v>
      </c>
      <c r="E404" s="26" t="s">
        <v>1226</v>
      </c>
      <c r="F404" s="31">
        <v>895352.07</v>
      </c>
      <c r="G404" s="31">
        <v>810905.79</v>
      </c>
      <c r="H404" s="31">
        <v>827957.49</v>
      </c>
      <c r="I404" s="33">
        <v>79247</v>
      </c>
      <c r="J404" s="33">
        <v>85077</v>
      </c>
      <c r="K404" s="33">
        <v>86429</v>
      </c>
      <c r="L404" s="33">
        <v>41397</v>
      </c>
      <c r="M404" s="33">
        <v>42967</v>
      </c>
      <c r="N404" s="33">
        <v>44284</v>
      </c>
      <c r="O404" s="27">
        <v>0.52237939606546602</v>
      </c>
      <c r="P404" s="27">
        <v>0.50503661389094601</v>
      </c>
      <c r="Q404" s="27">
        <v>0.51237431880503104</v>
      </c>
    </row>
    <row r="405" spans="1:17">
      <c r="A405" s="26" t="s">
        <v>855</v>
      </c>
      <c r="B405" s="26" t="s">
        <v>856</v>
      </c>
      <c r="C405" s="26">
        <v>404</v>
      </c>
      <c r="D405" s="26" t="s">
        <v>856</v>
      </c>
      <c r="E405" s="26" t="s">
        <v>857</v>
      </c>
      <c r="F405" s="31">
        <v>1839435.72</v>
      </c>
      <c r="G405" s="31">
        <v>1937910.67</v>
      </c>
      <c r="H405" s="31">
        <v>1860013.4</v>
      </c>
      <c r="I405" s="33">
        <v>86468</v>
      </c>
      <c r="J405" s="33">
        <v>97333</v>
      </c>
      <c r="K405" s="33">
        <v>94996</v>
      </c>
      <c r="L405" s="33">
        <v>40585</v>
      </c>
      <c r="M405" s="33">
        <v>46998</v>
      </c>
      <c r="N405" s="33">
        <v>44166</v>
      </c>
      <c r="O405" s="27">
        <v>0.46936438913817802</v>
      </c>
      <c r="P405" s="27">
        <v>0.48285781800622601</v>
      </c>
      <c r="Q405" s="27">
        <v>0.464924838940587</v>
      </c>
    </row>
    <row r="406" spans="1:17">
      <c r="A406" s="26" t="s">
        <v>1315</v>
      </c>
      <c r="B406" s="26" t="s">
        <v>1316</v>
      </c>
      <c r="C406" s="26">
        <v>405</v>
      </c>
      <c r="D406" s="26" t="s">
        <v>1316</v>
      </c>
      <c r="E406" s="26" t="s">
        <v>1317</v>
      </c>
      <c r="F406" s="31">
        <v>695497.83</v>
      </c>
      <c r="G406" s="31">
        <v>689000.8</v>
      </c>
      <c r="H406" s="31">
        <v>618007.68999999994</v>
      </c>
      <c r="I406" s="33">
        <v>87617</v>
      </c>
      <c r="J406" s="33">
        <v>91622</v>
      </c>
      <c r="K406" s="33">
        <v>89536</v>
      </c>
      <c r="L406" s="33">
        <v>40746</v>
      </c>
      <c r="M406" s="33">
        <v>43911</v>
      </c>
      <c r="N406" s="33">
        <v>44075</v>
      </c>
      <c r="O406" s="27">
        <v>0.46504673750527897</v>
      </c>
      <c r="P406" s="27">
        <v>0.47926262251424301</v>
      </c>
      <c r="Q406" s="27">
        <v>0.49226009649749802</v>
      </c>
    </row>
    <row r="407" spans="1:17">
      <c r="A407" s="26" t="s">
        <v>1153</v>
      </c>
      <c r="B407" s="26" t="s">
        <v>1154</v>
      </c>
      <c r="C407" s="26">
        <v>406</v>
      </c>
      <c r="D407" s="26" t="s">
        <v>1154</v>
      </c>
      <c r="E407" s="26" t="s">
        <v>1155</v>
      </c>
      <c r="F407" s="31">
        <v>708507.77</v>
      </c>
      <c r="G407" s="31">
        <v>775492.59</v>
      </c>
      <c r="H407" s="31">
        <v>957117.78</v>
      </c>
      <c r="I407" s="33">
        <v>72996</v>
      </c>
      <c r="J407" s="33">
        <v>85509</v>
      </c>
      <c r="K407" s="33">
        <v>93811</v>
      </c>
      <c r="L407" s="33">
        <v>32148</v>
      </c>
      <c r="M407" s="33">
        <v>39874</v>
      </c>
      <c r="N407" s="33">
        <v>44035</v>
      </c>
      <c r="O407" s="27">
        <v>0.44040769357225101</v>
      </c>
      <c r="P407" s="27">
        <v>0.46631348746915502</v>
      </c>
      <c r="Q407" s="27">
        <v>0.469401242924604</v>
      </c>
    </row>
    <row r="408" spans="1:17">
      <c r="A408" s="26" t="s">
        <v>1193</v>
      </c>
      <c r="B408" s="26" t="s">
        <v>1194</v>
      </c>
      <c r="C408" s="26">
        <v>407</v>
      </c>
      <c r="D408" s="26" t="s">
        <v>1194</v>
      </c>
      <c r="E408" s="26" t="s">
        <v>1195</v>
      </c>
      <c r="F408" s="31">
        <v>790188.41</v>
      </c>
      <c r="G408" s="31">
        <v>969301.2</v>
      </c>
      <c r="H408" s="31">
        <v>891422.1</v>
      </c>
      <c r="I408" s="33">
        <v>72995</v>
      </c>
      <c r="J408" s="33">
        <v>74092</v>
      </c>
      <c r="K408" s="33">
        <v>77549</v>
      </c>
      <c r="L408" s="33">
        <v>43152</v>
      </c>
      <c r="M408" s="33">
        <v>43600</v>
      </c>
      <c r="N408" s="33">
        <v>43980</v>
      </c>
      <c r="O408" s="27">
        <v>0.59116377834098199</v>
      </c>
      <c r="P408" s="27">
        <v>0.58845759326243097</v>
      </c>
      <c r="Q408" s="27">
        <v>0.56712530142232698</v>
      </c>
    </row>
    <row r="409" spans="1:17">
      <c r="A409" s="26" t="s">
        <v>491</v>
      </c>
      <c r="B409" s="26" t="s">
        <v>492</v>
      </c>
      <c r="C409" s="26">
        <v>408</v>
      </c>
      <c r="D409" s="26" t="s">
        <v>492</v>
      </c>
      <c r="E409" s="26" t="s">
        <v>99</v>
      </c>
      <c r="F409" s="31">
        <v>6117466.0999999996</v>
      </c>
      <c r="G409" s="31">
        <v>5728039.1799999997</v>
      </c>
      <c r="H409" s="31">
        <v>5665572.25</v>
      </c>
      <c r="I409" s="33">
        <v>88552</v>
      </c>
      <c r="J409" s="33">
        <v>86423</v>
      </c>
      <c r="K409" s="33">
        <v>89091</v>
      </c>
      <c r="L409" s="33">
        <v>40620</v>
      </c>
      <c r="M409" s="33">
        <v>42998</v>
      </c>
      <c r="N409" s="33">
        <v>43736</v>
      </c>
      <c r="O409" s="27">
        <v>0.45871352425693401</v>
      </c>
      <c r="P409" s="27">
        <v>0.49752959281672698</v>
      </c>
      <c r="Q409" s="27">
        <v>0.49091378478185199</v>
      </c>
    </row>
    <row r="410" spans="1:17">
      <c r="A410" s="26" t="s">
        <v>1187</v>
      </c>
      <c r="B410" s="26" t="s">
        <v>1188</v>
      </c>
      <c r="C410" s="26">
        <v>409</v>
      </c>
      <c r="D410" s="26" t="s">
        <v>1188</v>
      </c>
      <c r="E410" s="26" t="s">
        <v>1189</v>
      </c>
      <c r="F410" s="31">
        <v>802282.55</v>
      </c>
      <c r="G410" s="31">
        <v>972679.24</v>
      </c>
      <c r="H410" s="31">
        <v>926869.57</v>
      </c>
      <c r="I410" s="33">
        <v>61141</v>
      </c>
      <c r="J410" s="33">
        <v>72572</v>
      </c>
      <c r="K410" s="33">
        <v>78994</v>
      </c>
      <c r="L410" s="33">
        <v>30892</v>
      </c>
      <c r="M410" s="33">
        <v>41391</v>
      </c>
      <c r="N410" s="33">
        <v>42924</v>
      </c>
      <c r="O410" s="27">
        <v>0.50525833728594605</v>
      </c>
      <c r="P410" s="27">
        <v>0.57034393429972996</v>
      </c>
      <c r="Q410" s="27">
        <v>0.54338304175000596</v>
      </c>
    </row>
    <row r="411" spans="1:17">
      <c r="A411" s="26" t="s">
        <v>1117</v>
      </c>
      <c r="B411" s="26" t="s">
        <v>1118</v>
      </c>
      <c r="C411" s="26">
        <v>410</v>
      </c>
      <c r="D411" s="26" t="s">
        <v>1118</v>
      </c>
      <c r="E411" s="26" t="s">
        <v>1119</v>
      </c>
      <c r="F411" s="31">
        <v>737232.52</v>
      </c>
      <c r="G411" s="31">
        <v>916697.91</v>
      </c>
      <c r="H411" s="31">
        <v>1022274.61</v>
      </c>
      <c r="I411" s="33">
        <v>83313</v>
      </c>
      <c r="J411" s="33">
        <v>90290</v>
      </c>
      <c r="K411" s="33">
        <v>90472</v>
      </c>
      <c r="L411" s="33">
        <v>37846</v>
      </c>
      <c r="M411" s="33">
        <v>42825</v>
      </c>
      <c r="N411" s="33">
        <v>42918</v>
      </c>
      <c r="O411" s="27">
        <v>0.45426284013299201</v>
      </c>
      <c r="P411" s="27">
        <v>0.47430501716690698</v>
      </c>
      <c r="Q411" s="27">
        <v>0.47437881333451198</v>
      </c>
    </row>
    <row r="412" spans="1:17">
      <c r="A412" s="26" t="s">
        <v>1393</v>
      </c>
      <c r="B412" s="26" t="s">
        <v>1394</v>
      </c>
      <c r="C412" s="26">
        <v>411</v>
      </c>
      <c r="D412" s="26" t="s">
        <v>1394</v>
      </c>
      <c r="E412" s="26" t="s">
        <v>1395</v>
      </c>
      <c r="F412" s="31">
        <v>514835.28</v>
      </c>
      <c r="G412" s="31">
        <v>493891.8</v>
      </c>
      <c r="H412" s="31">
        <v>499621.95</v>
      </c>
      <c r="I412" s="33">
        <v>106715</v>
      </c>
      <c r="J412" s="33">
        <v>107951</v>
      </c>
      <c r="K412" s="33">
        <v>106897</v>
      </c>
      <c r="L412" s="33">
        <v>41894</v>
      </c>
      <c r="M412" s="33">
        <v>41935</v>
      </c>
      <c r="N412" s="33">
        <v>42082</v>
      </c>
      <c r="O412" s="27">
        <v>0.39257836292929799</v>
      </c>
      <c r="P412" s="27">
        <v>0.38846328426786197</v>
      </c>
      <c r="Q412" s="27">
        <v>0.39366867171202202</v>
      </c>
    </row>
    <row r="413" spans="1:17">
      <c r="A413" s="26" t="s">
        <v>1165</v>
      </c>
      <c r="B413" s="26" t="s">
        <v>1166</v>
      </c>
      <c r="C413" s="26">
        <v>412</v>
      </c>
      <c r="D413" s="26" t="s">
        <v>1166</v>
      </c>
      <c r="E413" s="26" t="s">
        <v>1119</v>
      </c>
      <c r="F413" s="31">
        <v>988131.98</v>
      </c>
      <c r="G413" s="31">
        <v>1014914.66</v>
      </c>
      <c r="H413" s="31">
        <v>959553.56</v>
      </c>
      <c r="I413" s="33">
        <v>68213</v>
      </c>
      <c r="J413" s="33">
        <v>65579</v>
      </c>
      <c r="K413" s="33">
        <v>65122</v>
      </c>
      <c r="L413" s="33">
        <v>45389</v>
      </c>
      <c r="M413" s="33">
        <v>44740</v>
      </c>
      <c r="N413" s="33">
        <v>41994</v>
      </c>
      <c r="O413" s="27">
        <v>0.66540102326535999</v>
      </c>
      <c r="P413" s="27">
        <v>0.68223059211027903</v>
      </c>
      <c r="Q413" s="27">
        <v>0.64485120235865001</v>
      </c>
    </row>
    <row r="414" spans="1:17">
      <c r="A414" s="26" t="s">
        <v>1453</v>
      </c>
      <c r="B414" s="26" t="s">
        <v>1454</v>
      </c>
      <c r="C414" s="26">
        <v>413</v>
      </c>
      <c r="D414" s="26" t="s">
        <v>1454</v>
      </c>
      <c r="E414" s="26" t="s">
        <v>1455</v>
      </c>
      <c r="F414" s="31">
        <v>381255.52</v>
      </c>
      <c r="G414" s="31">
        <v>318065.53999999998</v>
      </c>
      <c r="H414" s="31">
        <v>400256.42</v>
      </c>
      <c r="I414" s="33">
        <v>67401</v>
      </c>
      <c r="J414" s="33">
        <v>70361</v>
      </c>
      <c r="K414" s="33">
        <v>77142</v>
      </c>
      <c r="L414" s="33">
        <v>35787</v>
      </c>
      <c r="M414" s="33">
        <v>36682</v>
      </c>
      <c r="N414" s="33">
        <v>41587</v>
      </c>
      <c r="O414" s="27">
        <v>0.53095651399830901</v>
      </c>
      <c r="P414" s="27">
        <v>0.52133994684555396</v>
      </c>
      <c r="Q414" s="27">
        <v>0.53909673070441499</v>
      </c>
    </row>
    <row r="415" spans="1:17">
      <c r="A415" s="26" t="s">
        <v>1336</v>
      </c>
      <c r="B415" s="26" t="s">
        <v>1337</v>
      </c>
      <c r="C415" s="26">
        <v>414</v>
      </c>
      <c r="D415" s="26" t="s">
        <v>1337</v>
      </c>
      <c r="E415" s="26" t="s">
        <v>1338</v>
      </c>
      <c r="F415" s="31">
        <v>419987.8</v>
      </c>
      <c r="G415" s="31">
        <v>484775.04</v>
      </c>
      <c r="H415" s="31">
        <v>593101.06000000006</v>
      </c>
      <c r="I415" s="33">
        <v>70062</v>
      </c>
      <c r="J415" s="33">
        <v>75571</v>
      </c>
      <c r="K415" s="33">
        <v>84830</v>
      </c>
      <c r="L415" s="33">
        <v>33586</v>
      </c>
      <c r="M415" s="33">
        <v>36226</v>
      </c>
      <c r="N415" s="33">
        <v>41361</v>
      </c>
      <c r="O415" s="27">
        <v>0.47937541035083198</v>
      </c>
      <c r="P415" s="27">
        <v>0.47936377711026701</v>
      </c>
      <c r="Q415" s="27">
        <v>0.487575150300601</v>
      </c>
    </row>
    <row r="416" spans="1:17">
      <c r="A416" s="26" t="s">
        <v>1441</v>
      </c>
      <c r="B416" s="26" t="s">
        <v>1442</v>
      </c>
      <c r="C416" s="26">
        <v>415</v>
      </c>
      <c r="D416" s="26" t="s">
        <v>1442</v>
      </c>
      <c r="E416" s="26" t="s">
        <v>1443</v>
      </c>
      <c r="F416" s="31">
        <v>352158.06</v>
      </c>
      <c r="G416" s="31">
        <v>397268.1</v>
      </c>
      <c r="H416" s="31">
        <v>427351.32</v>
      </c>
      <c r="I416" s="33">
        <v>57569</v>
      </c>
      <c r="J416" s="33">
        <v>69867</v>
      </c>
      <c r="K416" s="33">
        <v>76833</v>
      </c>
      <c r="L416" s="33">
        <v>30253</v>
      </c>
      <c r="M416" s="33">
        <v>38012</v>
      </c>
      <c r="N416" s="33">
        <v>40864</v>
      </c>
      <c r="O416" s="27">
        <v>0.52550852021052996</v>
      </c>
      <c r="P416" s="27">
        <v>0.54406228977915205</v>
      </c>
      <c r="Q416" s="27">
        <v>0.53185480197311097</v>
      </c>
    </row>
    <row r="417" spans="1:17">
      <c r="A417" s="26" t="s">
        <v>1096</v>
      </c>
      <c r="B417" s="26" t="s">
        <v>1097</v>
      </c>
      <c r="C417" s="26">
        <v>416</v>
      </c>
      <c r="D417" s="26" t="s">
        <v>1097</v>
      </c>
      <c r="E417" s="26" t="s">
        <v>1098</v>
      </c>
      <c r="F417" s="31">
        <v>1239464.27</v>
      </c>
      <c r="G417" s="31">
        <v>1376607.57</v>
      </c>
      <c r="H417" s="31">
        <v>1080187.5900000001</v>
      </c>
      <c r="I417" s="33">
        <v>75341</v>
      </c>
      <c r="J417" s="33">
        <v>83393</v>
      </c>
      <c r="K417" s="33">
        <v>73344</v>
      </c>
      <c r="L417" s="33">
        <v>43585</v>
      </c>
      <c r="M417" s="33">
        <v>49546</v>
      </c>
      <c r="N417" s="33">
        <v>40738</v>
      </c>
      <c r="O417" s="27">
        <v>0.57850307269614198</v>
      </c>
      <c r="P417" s="27">
        <v>0.59412660535056905</v>
      </c>
      <c r="Q417" s="27">
        <v>0.55543739092495603</v>
      </c>
    </row>
    <row r="418" spans="1:17">
      <c r="A418" s="26" t="s">
        <v>1238</v>
      </c>
      <c r="B418" s="26" t="s">
        <v>1239</v>
      </c>
      <c r="C418" s="26">
        <v>417</v>
      </c>
      <c r="D418" s="26" t="s">
        <v>1239</v>
      </c>
      <c r="E418" s="26" t="s">
        <v>1240</v>
      </c>
      <c r="F418" s="31">
        <v>1036430</v>
      </c>
      <c r="G418" s="31">
        <v>816066.06</v>
      </c>
      <c r="H418" s="31">
        <v>802312.36</v>
      </c>
      <c r="I418" s="33">
        <v>62323</v>
      </c>
      <c r="J418" s="33">
        <v>62703</v>
      </c>
      <c r="K418" s="33">
        <v>71789</v>
      </c>
      <c r="L418" s="33">
        <v>33961</v>
      </c>
      <c r="M418" s="33">
        <v>34642</v>
      </c>
      <c r="N418" s="33">
        <v>40402</v>
      </c>
      <c r="O418" s="27">
        <v>0.54491921120613596</v>
      </c>
      <c r="P418" s="27">
        <v>0.55247755290815403</v>
      </c>
      <c r="Q418" s="27">
        <v>0.56278817088969102</v>
      </c>
    </row>
    <row r="419" spans="1:17">
      <c r="A419" s="26" t="s">
        <v>1156</v>
      </c>
      <c r="B419" s="26" t="s">
        <v>1157</v>
      </c>
      <c r="C419" s="26">
        <v>418</v>
      </c>
      <c r="D419" s="26" t="s">
        <v>1157</v>
      </c>
      <c r="E419" s="26" t="s">
        <v>1158</v>
      </c>
      <c r="F419" s="31">
        <v>715620.21</v>
      </c>
      <c r="G419" s="31">
        <v>701487.79</v>
      </c>
      <c r="H419" s="31">
        <v>966195.83</v>
      </c>
      <c r="I419" s="33">
        <v>67214</v>
      </c>
      <c r="J419" s="33">
        <v>67576</v>
      </c>
      <c r="K419" s="33">
        <v>75950</v>
      </c>
      <c r="L419" s="33">
        <v>35656</v>
      </c>
      <c r="M419" s="33">
        <v>36096</v>
      </c>
      <c r="N419" s="33">
        <v>40371</v>
      </c>
      <c r="O419" s="27">
        <v>0.53048472044514505</v>
      </c>
      <c r="P419" s="27">
        <v>0.53415413756363195</v>
      </c>
      <c r="Q419" s="27">
        <v>0.53154707044107996</v>
      </c>
    </row>
    <row r="420" spans="1:17">
      <c r="A420" s="26" t="s">
        <v>1259</v>
      </c>
      <c r="B420" s="26" t="s">
        <v>1260</v>
      </c>
      <c r="C420" s="26">
        <v>419</v>
      </c>
      <c r="D420" s="26" t="s">
        <v>1260</v>
      </c>
      <c r="E420" s="26" t="s">
        <v>1261</v>
      </c>
      <c r="F420" s="31">
        <v>911759.54</v>
      </c>
      <c r="G420" s="31">
        <v>981617.87</v>
      </c>
      <c r="H420" s="31">
        <v>787904.62</v>
      </c>
      <c r="I420" s="33">
        <v>75575</v>
      </c>
      <c r="J420" s="33">
        <v>88136</v>
      </c>
      <c r="K420" s="33">
        <v>79069</v>
      </c>
      <c r="L420" s="33">
        <v>42502</v>
      </c>
      <c r="M420" s="33">
        <v>49214</v>
      </c>
      <c r="N420" s="33">
        <v>40360</v>
      </c>
      <c r="O420" s="27">
        <v>0.56238173999338403</v>
      </c>
      <c r="P420" s="27">
        <v>0.55838703821366997</v>
      </c>
      <c r="Q420" s="27">
        <v>0.51044024839064595</v>
      </c>
    </row>
    <row r="421" spans="1:17">
      <c r="A421" s="26" t="s">
        <v>1321</v>
      </c>
      <c r="B421" s="26" t="s">
        <v>1322</v>
      </c>
      <c r="C421" s="26">
        <v>420</v>
      </c>
      <c r="D421" s="26" t="s">
        <v>1322</v>
      </c>
      <c r="E421" s="26" t="s">
        <v>1323</v>
      </c>
      <c r="F421" s="31">
        <v>709313.33</v>
      </c>
      <c r="G421" s="31">
        <v>654107.78</v>
      </c>
      <c r="H421" s="31">
        <v>611097.77</v>
      </c>
      <c r="I421" s="33">
        <v>77931</v>
      </c>
      <c r="J421" s="33">
        <v>82862</v>
      </c>
      <c r="K421" s="33">
        <v>78052</v>
      </c>
      <c r="L421" s="33">
        <v>41541</v>
      </c>
      <c r="M421" s="33">
        <v>44836</v>
      </c>
      <c r="N421" s="33">
        <v>40325</v>
      </c>
      <c r="O421" s="27">
        <v>0.53304846595064903</v>
      </c>
      <c r="P421" s="27">
        <v>0.54109241872028202</v>
      </c>
      <c r="Q421" s="27">
        <v>0.51664275098652201</v>
      </c>
    </row>
    <row r="422" spans="1:17">
      <c r="A422" s="26" t="s">
        <v>1288</v>
      </c>
      <c r="B422" s="26" t="s">
        <v>1289</v>
      </c>
      <c r="C422" s="26">
        <v>421</v>
      </c>
      <c r="D422" s="26" t="s">
        <v>1289</v>
      </c>
      <c r="E422" s="26" t="s">
        <v>1290</v>
      </c>
      <c r="F422" s="31">
        <v>778717.4</v>
      </c>
      <c r="G422" s="31">
        <v>741587.14</v>
      </c>
      <c r="H422" s="31">
        <v>698110.77</v>
      </c>
      <c r="I422" s="33">
        <v>80071</v>
      </c>
      <c r="J422" s="33">
        <v>79581</v>
      </c>
      <c r="K422" s="33">
        <v>83245</v>
      </c>
      <c r="L422" s="33">
        <v>40017</v>
      </c>
      <c r="M422" s="33">
        <v>39261</v>
      </c>
      <c r="N422" s="33">
        <v>40256</v>
      </c>
      <c r="O422" s="27">
        <v>0.499768955052391</v>
      </c>
      <c r="P422" s="27">
        <v>0.49334640177931899</v>
      </c>
      <c r="Q422" s="27">
        <v>0.48358459967565598</v>
      </c>
    </row>
    <row r="423" spans="1:17">
      <c r="A423" s="26" t="s">
        <v>1282</v>
      </c>
      <c r="B423" s="26" t="s">
        <v>1283</v>
      </c>
      <c r="C423" s="26">
        <v>422</v>
      </c>
      <c r="D423" s="26" t="s">
        <v>1283</v>
      </c>
      <c r="E423" s="26" t="s">
        <v>1284</v>
      </c>
      <c r="F423" s="31">
        <v>810043.65</v>
      </c>
      <c r="G423" s="31">
        <v>796467.89</v>
      </c>
      <c r="H423" s="31">
        <v>712211.39</v>
      </c>
      <c r="I423" s="33">
        <v>85078</v>
      </c>
      <c r="J423" s="33">
        <v>91631</v>
      </c>
      <c r="K423" s="33">
        <v>87014</v>
      </c>
      <c r="L423" s="33">
        <v>38218</v>
      </c>
      <c r="M423" s="33">
        <v>43454</v>
      </c>
      <c r="N423" s="33">
        <v>40221</v>
      </c>
      <c r="O423" s="27">
        <v>0.44921131197254299</v>
      </c>
      <c r="P423" s="27">
        <v>0.47422815422728098</v>
      </c>
      <c r="Q423" s="27">
        <v>0.462235962029099</v>
      </c>
    </row>
    <row r="424" spans="1:17">
      <c r="A424" s="26" t="s">
        <v>1403</v>
      </c>
      <c r="B424" s="26" t="s">
        <v>1404</v>
      </c>
      <c r="C424" s="26">
        <v>423</v>
      </c>
      <c r="D424" s="26" t="s">
        <v>1404</v>
      </c>
      <c r="E424" s="26" t="s">
        <v>1405</v>
      </c>
      <c r="F424" s="31">
        <v>583653.73</v>
      </c>
      <c r="G424" s="31">
        <v>542349.07999999996</v>
      </c>
      <c r="H424" s="31">
        <v>487373.13</v>
      </c>
      <c r="I424" s="33">
        <v>73267</v>
      </c>
      <c r="J424" s="33">
        <v>75584</v>
      </c>
      <c r="K424" s="33">
        <v>75729</v>
      </c>
      <c r="L424" s="33">
        <v>38611</v>
      </c>
      <c r="M424" s="33">
        <v>39133</v>
      </c>
      <c r="N424" s="33">
        <v>40131</v>
      </c>
      <c r="O424" s="27">
        <v>0.52699032306495397</v>
      </c>
      <c r="P424" s="27">
        <v>0.51774185012701102</v>
      </c>
      <c r="Q424" s="27">
        <v>0.52992908925246596</v>
      </c>
    </row>
    <row r="425" spans="1:17">
      <c r="A425" s="26" t="s">
        <v>1296</v>
      </c>
      <c r="B425" s="26" t="s">
        <v>1297</v>
      </c>
      <c r="C425" s="26">
        <v>424</v>
      </c>
      <c r="D425" s="26" t="s">
        <v>1297</v>
      </c>
      <c r="E425" s="26" t="s">
        <v>1298</v>
      </c>
      <c r="F425" s="31">
        <v>921484.88</v>
      </c>
      <c r="G425" s="31">
        <v>730848.17</v>
      </c>
      <c r="H425" s="31">
        <v>684504.97</v>
      </c>
      <c r="I425" s="33">
        <v>80141</v>
      </c>
      <c r="J425" s="33">
        <v>72512</v>
      </c>
      <c r="K425" s="33">
        <v>67306</v>
      </c>
      <c r="L425" s="33">
        <v>46438</v>
      </c>
      <c r="M425" s="33">
        <v>44695</v>
      </c>
      <c r="N425" s="33">
        <v>40112</v>
      </c>
      <c r="O425" s="27">
        <v>0.579453712831135</v>
      </c>
      <c r="P425" s="27">
        <v>0.61638073698146501</v>
      </c>
      <c r="Q425" s="27">
        <v>0.59596469854099199</v>
      </c>
    </row>
    <row r="426" spans="1:17">
      <c r="A426" s="26" t="s">
        <v>1427</v>
      </c>
      <c r="B426" s="26" t="s">
        <v>1428</v>
      </c>
      <c r="C426" s="26">
        <v>425</v>
      </c>
      <c r="D426" s="26" t="s">
        <v>1428</v>
      </c>
      <c r="E426" s="26" t="s">
        <v>1429</v>
      </c>
      <c r="F426" s="31">
        <v>506962.57</v>
      </c>
      <c r="G426" s="31">
        <v>486987.36</v>
      </c>
      <c r="H426" s="31">
        <v>446230.45</v>
      </c>
      <c r="I426" s="33">
        <v>70874</v>
      </c>
      <c r="J426" s="33">
        <v>73405</v>
      </c>
      <c r="K426" s="33">
        <v>75161</v>
      </c>
      <c r="L426" s="33">
        <v>32721</v>
      </c>
      <c r="M426" s="33">
        <v>35662</v>
      </c>
      <c r="N426" s="33">
        <v>39359</v>
      </c>
      <c r="O426" s="27">
        <v>0.46167847165392101</v>
      </c>
      <c r="P426" s="27">
        <v>0.48582521626592201</v>
      </c>
      <c r="Q426" s="27">
        <v>0.52366253775229199</v>
      </c>
    </row>
    <row r="427" spans="1:17">
      <c r="A427" s="26" t="s">
        <v>1369</v>
      </c>
      <c r="B427" s="26" t="s">
        <v>1370</v>
      </c>
      <c r="C427" s="26">
        <v>426</v>
      </c>
      <c r="D427" s="26" t="s">
        <v>1370</v>
      </c>
      <c r="E427" s="26" t="s">
        <v>1371</v>
      </c>
      <c r="F427" s="31">
        <v>571335.31000000006</v>
      </c>
      <c r="G427" s="31">
        <v>541894.30000000005</v>
      </c>
      <c r="H427" s="31">
        <v>547806.23</v>
      </c>
      <c r="I427" s="33">
        <v>75048</v>
      </c>
      <c r="J427" s="33">
        <v>79514</v>
      </c>
      <c r="K427" s="33">
        <v>84841</v>
      </c>
      <c r="L427" s="33">
        <v>35064</v>
      </c>
      <c r="M427" s="33">
        <v>37706</v>
      </c>
      <c r="N427" s="33">
        <v>39148</v>
      </c>
      <c r="O427" s="27">
        <v>0.46722097857371298</v>
      </c>
      <c r="P427" s="27">
        <v>0.47420580023643599</v>
      </c>
      <c r="Q427" s="27">
        <v>0.461427847385109</v>
      </c>
    </row>
    <row r="428" spans="1:17">
      <c r="A428" s="26" t="s">
        <v>1299</v>
      </c>
      <c r="B428" s="26" t="s">
        <v>1300</v>
      </c>
      <c r="C428" s="26">
        <v>427</v>
      </c>
      <c r="D428" s="26" t="s">
        <v>1300</v>
      </c>
      <c r="E428" s="26" t="s">
        <v>803</v>
      </c>
      <c r="F428" s="31">
        <v>699356.1</v>
      </c>
      <c r="G428" s="31">
        <v>720228.05</v>
      </c>
      <c r="H428" s="31">
        <v>680534.81</v>
      </c>
      <c r="I428" s="33">
        <v>69528</v>
      </c>
      <c r="J428" s="33">
        <v>73778</v>
      </c>
      <c r="K428" s="33">
        <v>81292</v>
      </c>
      <c r="L428" s="33">
        <v>37390</v>
      </c>
      <c r="M428" s="33">
        <v>38663</v>
      </c>
      <c r="N428" s="33">
        <v>38921</v>
      </c>
      <c r="O428" s="27">
        <v>0.53776895639166999</v>
      </c>
      <c r="P428" s="27">
        <v>0.52404510829786699</v>
      </c>
      <c r="Q428" s="27">
        <v>0.47878019977365499</v>
      </c>
    </row>
    <row r="429" spans="1:17">
      <c r="A429" s="26" t="s">
        <v>1277</v>
      </c>
      <c r="B429" s="26" t="s">
        <v>1278</v>
      </c>
      <c r="C429" s="26">
        <v>428</v>
      </c>
      <c r="D429" s="26" t="s">
        <v>1278</v>
      </c>
      <c r="E429" s="26" t="s">
        <v>203</v>
      </c>
      <c r="F429" s="31">
        <v>725937.55</v>
      </c>
      <c r="G429" s="31">
        <v>770643.43</v>
      </c>
      <c r="H429" s="31">
        <v>736464.57</v>
      </c>
      <c r="I429" s="33">
        <v>75857</v>
      </c>
      <c r="J429" s="33">
        <v>85388</v>
      </c>
      <c r="K429" s="33">
        <v>79845</v>
      </c>
      <c r="L429" s="33">
        <v>36300</v>
      </c>
      <c r="M429" s="33">
        <v>42247</v>
      </c>
      <c r="N429" s="33">
        <v>38920</v>
      </c>
      <c r="O429" s="27">
        <v>0.478531974636487</v>
      </c>
      <c r="P429" s="27">
        <v>0.49476507237550899</v>
      </c>
      <c r="Q429" s="27">
        <v>0.48744442357066797</v>
      </c>
    </row>
    <row r="430" spans="1:17">
      <c r="A430" s="26" t="s">
        <v>1324</v>
      </c>
      <c r="B430" s="26" t="s">
        <v>1325</v>
      </c>
      <c r="C430" s="26">
        <v>429</v>
      </c>
      <c r="D430" s="26" t="s">
        <v>1325</v>
      </c>
      <c r="E430" s="26" t="s">
        <v>1326</v>
      </c>
      <c r="F430" s="31">
        <v>636961.27</v>
      </c>
      <c r="G430" s="31">
        <v>704877.12</v>
      </c>
      <c r="H430" s="31">
        <v>632370.43999999994</v>
      </c>
      <c r="I430" s="33">
        <v>69621</v>
      </c>
      <c r="J430" s="33">
        <v>77942</v>
      </c>
      <c r="K430" s="33">
        <v>68427</v>
      </c>
      <c r="L430" s="33">
        <v>33384</v>
      </c>
      <c r="M430" s="33">
        <v>42411</v>
      </c>
      <c r="N430" s="33">
        <v>38517</v>
      </c>
      <c r="O430" s="27">
        <v>0.47951049252380701</v>
      </c>
      <c r="P430" s="27">
        <v>0.54413538272048401</v>
      </c>
      <c r="Q430" s="27">
        <v>0.56289184093998001</v>
      </c>
    </row>
    <row r="431" spans="1:17">
      <c r="A431" s="26" t="s">
        <v>1381</v>
      </c>
      <c r="B431" s="26" t="s">
        <v>1382</v>
      </c>
      <c r="C431" s="26">
        <v>430</v>
      </c>
      <c r="D431" s="26" t="s">
        <v>1382</v>
      </c>
      <c r="E431" s="26" t="s">
        <v>1383</v>
      </c>
      <c r="F431" s="31">
        <v>552577.78</v>
      </c>
      <c r="G431" s="31">
        <v>537493.74</v>
      </c>
      <c r="H431" s="31">
        <v>534318.34</v>
      </c>
      <c r="I431" s="33">
        <v>73952</v>
      </c>
      <c r="J431" s="33">
        <v>77448</v>
      </c>
      <c r="K431" s="33">
        <v>77054</v>
      </c>
      <c r="L431" s="33">
        <v>34932</v>
      </c>
      <c r="M431" s="33">
        <v>36614</v>
      </c>
      <c r="N431" s="33">
        <v>38395</v>
      </c>
      <c r="O431" s="27">
        <v>0.47236045002163601</v>
      </c>
      <c r="P431" s="27">
        <v>0.47275591364528502</v>
      </c>
      <c r="Q431" s="27">
        <v>0.49828691566952998</v>
      </c>
    </row>
    <row r="432" spans="1:17">
      <c r="A432" s="26" t="s">
        <v>1126</v>
      </c>
      <c r="B432" s="26" t="s">
        <v>1127</v>
      </c>
      <c r="C432" s="26">
        <v>431</v>
      </c>
      <c r="D432" s="26" t="s">
        <v>1127</v>
      </c>
      <c r="E432" s="26" t="s">
        <v>1128</v>
      </c>
      <c r="F432" s="31">
        <v>1134201.06</v>
      </c>
      <c r="G432" s="31">
        <v>1246588.2</v>
      </c>
      <c r="H432" s="31">
        <v>1014015.74</v>
      </c>
      <c r="I432" s="33">
        <v>64603</v>
      </c>
      <c r="J432" s="33">
        <v>67620</v>
      </c>
      <c r="K432" s="33">
        <v>68364</v>
      </c>
      <c r="L432" s="33">
        <v>35709</v>
      </c>
      <c r="M432" s="33">
        <v>38751</v>
      </c>
      <c r="N432" s="33">
        <v>38382</v>
      </c>
      <c r="O432" s="27">
        <v>0.55274522854975805</v>
      </c>
      <c r="P432" s="27">
        <v>0.57307009760425898</v>
      </c>
      <c r="Q432" s="27">
        <v>0.56143584342636499</v>
      </c>
    </row>
    <row r="433" spans="1:17">
      <c r="A433" s="26" t="s">
        <v>1318</v>
      </c>
      <c r="B433" s="26" t="s">
        <v>1319</v>
      </c>
      <c r="C433" s="26">
        <v>432</v>
      </c>
      <c r="D433" s="26" t="s">
        <v>1319</v>
      </c>
      <c r="E433" s="26" t="s">
        <v>1320</v>
      </c>
      <c r="F433" s="31">
        <v>529099.25</v>
      </c>
      <c r="G433" s="31">
        <v>503986.63</v>
      </c>
      <c r="H433" s="31">
        <v>626618.65</v>
      </c>
      <c r="I433" s="33">
        <v>58088</v>
      </c>
      <c r="J433" s="33">
        <v>66931</v>
      </c>
      <c r="K433" s="33">
        <v>68521</v>
      </c>
      <c r="L433" s="33">
        <v>31983</v>
      </c>
      <c r="M433" s="33">
        <v>38481</v>
      </c>
      <c r="N433" s="33">
        <v>38235</v>
      </c>
      <c r="O433" s="27">
        <v>0.55059564798237204</v>
      </c>
      <c r="P433" s="27">
        <v>0.57493538121348897</v>
      </c>
      <c r="Q433" s="27">
        <v>0.55800411552662699</v>
      </c>
    </row>
    <row r="434" spans="1:17">
      <c r="A434" s="26" t="s">
        <v>1409</v>
      </c>
      <c r="B434" s="26" t="s">
        <v>1410</v>
      </c>
      <c r="C434" s="26">
        <v>433</v>
      </c>
      <c r="D434" s="26" t="s">
        <v>1410</v>
      </c>
      <c r="E434" s="26" t="s">
        <v>1411</v>
      </c>
      <c r="F434" s="31">
        <v>422370.38</v>
      </c>
      <c r="G434" s="31">
        <v>455693.38</v>
      </c>
      <c r="H434" s="31">
        <v>469665.39</v>
      </c>
      <c r="I434" s="33">
        <v>71460</v>
      </c>
      <c r="J434" s="33">
        <v>86114</v>
      </c>
      <c r="K434" s="33">
        <v>89610</v>
      </c>
      <c r="L434" s="33">
        <v>31974</v>
      </c>
      <c r="M434" s="33">
        <v>35574</v>
      </c>
      <c r="N434" s="33">
        <v>38195</v>
      </c>
      <c r="O434" s="27">
        <v>0.44743912678421499</v>
      </c>
      <c r="P434" s="27">
        <v>0.413103560396683</v>
      </c>
      <c r="Q434" s="27">
        <v>0.42623591117062798</v>
      </c>
    </row>
    <row r="435" spans="1:17">
      <c r="A435" s="26" t="s">
        <v>1465</v>
      </c>
      <c r="B435" s="26" t="s">
        <v>1466</v>
      </c>
      <c r="C435" s="26">
        <v>434</v>
      </c>
      <c r="D435" s="26" t="s">
        <v>1466</v>
      </c>
      <c r="E435" s="26" t="s">
        <v>1467</v>
      </c>
      <c r="F435" s="31">
        <v>438633.67</v>
      </c>
      <c r="G435" s="31">
        <v>344426.28</v>
      </c>
      <c r="H435" s="31">
        <v>357816.31</v>
      </c>
      <c r="I435" s="33">
        <v>57144</v>
      </c>
      <c r="J435" s="33">
        <v>61352</v>
      </c>
      <c r="K435" s="33">
        <v>69952</v>
      </c>
      <c r="L435" s="33">
        <v>30480</v>
      </c>
      <c r="M435" s="33">
        <v>32549</v>
      </c>
      <c r="N435" s="33">
        <v>38190</v>
      </c>
      <c r="O435" s="27">
        <v>0.53338933221335605</v>
      </c>
      <c r="P435" s="27">
        <v>0.53052875211892003</v>
      </c>
      <c r="Q435" s="27">
        <v>0.54594579139981703</v>
      </c>
    </row>
    <row r="436" spans="1:17">
      <c r="A436" s="26" t="s">
        <v>1345</v>
      </c>
      <c r="B436" s="26" t="s">
        <v>1346</v>
      </c>
      <c r="C436" s="26">
        <v>435</v>
      </c>
      <c r="D436" s="26" t="s">
        <v>1346</v>
      </c>
      <c r="E436" s="26" t="s">
        <v>1347</v>
      </c>
      <c r="F436" s="31">
        <v>625912.49</v>
      </c>
      <c r="G436" s="31">
        <v>540413.59</v>
      </c>
      <c r="H436" s="31">
        <v>584053.68999999994</v>
      </c>
      <c r="I436" s="33">
        <v>76908</v>
      </c>
      <c r="J436" s="33">
        <v>78509</v>
      </c>
      <c r="K436" s="33">
        <v>70896</v>
      </c>
      <c r="L436" s="33">
        <v>40812</v>
      </c>
      <c r="M436" s="33">
        <v>42905</v>
      </c>
      <c r="N436" s="33">
        <v>38155</v>
      </c>
      <c r="O436" s="27">
        <v>0.53066000936183499</v>
      </c>
      <c r="P436" s="27">
        <v>0.54649785374925197</v>
      </c>
      <c r="Q436" s="27">
        <v>0.53818269013766595</v>
      </c>
    </row>
    <row r="437" spans="1:17">
      <c r="A437" s="26" t="s">
        <v>1256</v>
      </c>
      <c r="B437" s="26" t="s">
        <v>1257</v>
      </c>
      <c r="C437" s="26">
        <v>436</v>
      </c>
      <c r="D437" s="26" t="s">
        <v>1257</v>
      </c>
      <c r="E437" s="26" t="s">
        <v>1258</v>
      </c>
      <c r="F437" s="31">
        <v>896499.26</v>
      </c>
      <c r="G437" s="31">
        <v>852570.99</v>
      </c>
      <c r="H437" s="31">
        <v>789378.31</v>
      </c>
      <c r="I437" s="33">
        <v>63843</v>
      </c>
      <c r="J437" s="33">
        <v>63730</v>
      </c>
      <c r="K437" s="33">
        <v>66222</v>
      </c>
      <c r="L437" s="33">
        <v>38186</v>
      </c>
      <c r="M437" s="33">
        <v>39012</v>
      </c>
      <c r="N437" s="33">
        <v>38062</v>
      </c>
      <c r="O437" s="27">
        <v>0.59812352176432804</v>
      </c>
      <c r="P437" s="27">
        <v>0.61214498666248196</v>
      </c>
      <c r="Q437" s="27">
        <v>0.57476367370360304</v>
      </c>
    </row>
    <row r="438" spans="1:17">
      <c r="A438" s="26" t="s">
        <v>555</v>
      </c>
      <c r="B438" s="26" t="s">
        <v>556</v>
      </c>
      <c r="C438" s="26">
        <v>437</v>
      </c>
      <c r="D438" s="26" t="s">
        <v>556</v>
      </c>
      <c r="E438" s="26" t="s">
        <v>42</v>
      </c>
      <c r="F438" s="31">
        <v>5786783.3600000003</v>
      </c>
      <c r="G438" s="31">
        <v>5843558.8799999999</v>
      </c>
      <c r="H438" s="31">
        <v>4666229.95</v>
      </c>
      <c r="I438" s="33">
        <v>91270</v>
      </c>
      <c r="J438" s="33">
        <v>97991</v>
      </c>
      <c r="K438" s="33">
        <v>91455</v>
      </c>
      <c r="L438" s="33">
        <v>37132</v>
      </c>
      <c r="M438" s="33">
        <v>38386</v>
      </c>
      <c r="N438" s="33">
        <v>37644</v>
      </c>
      <c r="O438" s="27">
        <v>0.40683685767502997</v>
      </c>
      <c r="P438" s="27">
        <v>0.39172985274157801</v>
      </c>
      <c r="Q438" s="27">
        <v>0.41161226832868603</v>
      </c>
    </row>
    <row r="439" spans="1:17">
      <c r="A439" s="26" t="s">
        <v>1178</v>
      </c>
      <c r="B439" s="26" t="s">
        <v>1179</v>
      </c>
      <c r="C439" s="26">
        <v>438</v>
      </c>
      <c r="D439" s="26" t="s">
        <v>1179</v>
      </c>
      <c r="E439" s="26" t="s">
        <v>1180</v>
      </c>
      <c r="F439" s="31">
        <v>845321.49</v>
      </c>
      <c r="G439" s="31">
        <v>985923.56</v>
      </c>
      <c r="H439" s="31">
        <v>923257.62</v>
      </c>
      <c r="I439" s="33">
        <v>85094</v>
      </c>
      <c r="J439" s="33">
        <v>76702</v>
      </c>
      <c r="K439" s="33">
        <v>79564</v>
      </c>
      <c r="L439" s="33">
        <v>43563</v>
      </c>
      <c r="M439" s="33">
        <v>37505</v>
      </c>
      <c r="N439" s="33">
        <v>37591</v>
      </c>
      <c r="O439" s="27">
        <v>0.511939737231767</v>
      </c>
      <c r="P439" s="27">
        <v>0.488970300644051</v>
      </c>
      <c r="Q439" s="27">
        <v>0.47246242019003598</v>
      </c>
    </row>
    <row r="440" spans="1:17">
      <c r="A440" s="26" t="s">
        <v>1123</v>
      </c>
      <c r="B440" s="26" t="s">
        <v>1124</v>
      </c>
      <c r="C440" s="26">
        <v>439</v>
      </c>
      <c r="D440" s="26" t="s">
        <v>1124</v>
      </c>
      <c r="E440" s="26" t="s">
        <v>1125</v>
      </c>
      <c r="F440" s="31">
        <v>987929.12</v>
      </c>
      <c r="G440" s="31">
        <v>1090058.3500000001</v>
      </c>
      <c r="H440" s="31">
        <v>1011164.87</v>
      </c>
      <c r="I440" s="33">
        <v>58984</v>
      </c>
      <c r="J440" s="33">
        <v>66422</v>
      </c>
      <c r="K440" s="33">
        <v>77832</v>
      </c>
      <c r="L440" s="33">
        <v>28147</v>
      </c>
      <c r="M440" s="33">
        <v>32467</v>
      </c>
      <c r="N440" s="33">
        <v>37452</v>
      </c>
      <c r="O440" s="27">
        <v>0.47719720602197202</v>
      </c>
      <c r="P440" s="27">
        <v>0.48879889193339598</v>
      </c>
      <c r="Q440" s="27">
        <v>0.48119025593586201</v>
      </c>
    </row>
    <row r="441" spans="1:17">
      <c r="A441" s="26" t="s">
        <v>1372</v>
      </c>
      <c r="B441" s="26" t="s">
        <v>1373</v>
      </c>
      <c r="C441" s="26">
        <v>440</v>
      </c>
      <c r="D441" s="26" t="s">
        <v>1373</v>
      </c>
      <c r="E441" s="26" t="s">
        <v>1374</v>
      </c>
      <c r="F441" s="31">
        <v>510584.12</v>
      </c>
      <c r="G441" s="31">
        <v>461280.62</v>
      </c>
      <c r="H441" s="31">
        <v>550553.72</v>
      </c>
      <c r="I441" s="33">
        <v>65042</v>
      </c>
      <c r="J441" s="33">
        <v>62747</v>
      </c>
      <c r="K441" s="33">
        <v>67271</v>
      </c>
      <c r="L441" s="33">
        <v>36411</v>
      </c>
      <c r="M441" s="33">
        <v>34907</v>
      </c>
      <c r="N441" s="33">
        <v>37011</v>
      </c>
      <c r="O441" s="27">
        <v>0.55980750899418796</v>
      </c>
      <c r="P441" s="27">
        <v>0.55631344924856996</v>
      </c>
      <c r="Q441" s="27">
        <v>0.55017763969615396</v>
      </c>
    </row>
    <row r="442" spans="1:17">
      <c r="A442" s="26" t="s">
        <v>1301</v>
      </c>
      <c r="B442" s="26" t="s">
        <v>1302</v>
      </c>
      <c r="C442" s="26">
        <v>441</v>
      </c>
      <c r="D442" s="26" t="s">
        <v>1302</v>
      </c>
      <c r="E442" s="26" t="s">
        <v>18</v>
      </c>
      <c r="F442" s="31">
        <v>624332.73</v>
      </c>
      <c r="G442" s="31">
        <v>587572.37</v>
      </c>
      <c r="H442" s="31">
        <v>670554.44999999995</v>
      </c>
      <c r="I442" s="33">
        <v>99970</v>
      </c>
      <c r="J442" s="33">
        <v>109709</v>
      </c>
      <c r="K442" s="33">
        <v>112805</v>
      </c>
      <c r="L442" s="33">
        <v>37681</v>
      </c>
      <c r="M442" s="33">
        <v>39541</v>
      </c>
      <c r="N442" s="33">
        <v>36659</v>
      </c>
      <c r="O442" s="27">
        <v>0.37692307692307703</v>
      </c>
      <c r="P442" s="27">
        <v>0.36041710342816002</v>
      </c>
      <c r="Q442" s="27">
        <v>0.32497672975488701</v>
      </c>
    </row>
    <row r="443" spans="1:17">
      <c r="A443" s="26" t="s">
        <v>1390</v>
      </c>
      <c r="B443" s="26" t="s">
        <v>1391</v>
      </c>
      <c r="C443" s="26">
        <v>442</v>
      </c>
      <c r="D443" s="26" t="s">
        <v>1391</v>
      </c>
      <c r="E443" s="26" t="s">
        <v>1392</v>
      </c>
      <c r="F443" s="31">
        <v>578285.12</v>
      </c>
      <c r="G443" s="31">
        <v>529415.18000000005</v>
      </c>
      <c r="H443" s="31">
        <v>520639.79</v>
      </c>
      <c r="I443" s="33">
        <v>72266</v>
      </c>
      <c r="J443" s="33">
        <v>69982</v>
      </c>
      <c r="K443" s="33">
        <v>70654</v>
      </c>
      <c r="L443" s="33">
        <v>37614</v>
      </c>
      <c r="M443" s="33">
        <v>35840</v>
      </c>
      <c r="N443" s="33">
        <v>36511</v>
      </c>
      <c r="O443" s="27">
        <v>0.52049373149198797</v>
      </c>
      <c r="P443" s="27">
        <v>0.51213169100625899</v>
      </c>
      <c r="Q443" s="27">
        <v>0.51675772072352599</v>
      </c>
    </row>
    <row r="444" spans="1:17">
      <c r="A444" s="26" t="s">
        <v>1327</v>
      </c>
      <c r="B444" s="26" t="s">
        <v>1328</v>
      </c>
      <c r="C444" s="26">
        <v>443</v>
      </c>
      <c r="D444" s="26" t="s">
        <v>1328</v>
      </c>
      <c r="E444" s="26" t="s">
        <v>1329</v>
      </c>
      <c r="F444" s="31">
        <v>1080142.98</v>
      </c>
      <c r="G444" s="31">
        <v>749358.27</v>
      </c>
      <c r="H444" s="31">
        <v>615136.30000000005</v>
      </c>
      <c r="I444" s="33">
        <v>70841</v>
      </c>
      <c r="J444" s="33">
        <v>75311</v>
      </c>
      <c r="K444" s="33">
        <v>73170</v>
      </c>
      <c r="L444" s="33">
        <v>35510</v>
      </c>
      <c r="M444" s="33">
        <v>39946</v>
      </c>
      <c r="N444" s="33">
        <v>35887</v>
      </c>
      <c r="O444" s="27">
        <v>0.50126339266808795</v>
      </c>
      <c r="P444" s="27">
        <v>0.53041388376200005</v>
      </c>
      <c r="Q444" s="27">
        <v>0.49046057127237902</v>
      </c>
    </row>
    <row r="445" spans="1:17">
      <c r="A445" s="26" t="s">
        <v>1241</v>
      </c>
      <c r="B445" s="26" t="s">
        <v>1242</v>
      </c>
      <c r="C445" s="26">
        <v>444</v>
      </c>
      <c r="D445" s="26" t="s">
        <v>1242</v>
      </c>
      <c r="E445" s="26" t="s">
        <v>1243</v>
      </c>
      <c r="F445" s="31">
        <v>759239.09</v>
      </c>
      <c r="G445" s="31">
        <v>759665.36</v>
      </c>
      <c r="H445" s="31">
        <v>801757.62</v>
      </c>
      <c r="I445" s="33">
        <v>56923</v>
      </c>
      <c r="J445" s="33">
        <v>66007</v>
      </c>
      <c r="K445" s="33">
        <v>76142</v>
      </c>
      <c r="L445" s="33">
        <v>25366</v>
      </c>
      <c r="M445" s="33">
        <v>30766</v>
      </c>
      <c r="N445" s="33">
        <v>35412</v>
      </c>
      <c r="O445" s="27">
        <v>0.445619521107461</v>
      </c>
      <c r="P445" s="27">
        <v>0.46610208008241499</v>
      </c>
      <c r="Q445" s="27">
        <v>0.46507840613590401</v>
      </c>
    </row>
    <row r="446" spans="1:17">
      <c r="A446" s="26" t="s">
        <v>1176</v>
      </c>
      <c r="B446" s="26" t="s">
        <v>1177</v>
      </c>
      <c r="C446" s="26">
        <v>445</v>
      </c>
      <c r="D446" s="26" t="s">
        <v>1177</v>
      </c>
      <c r="E446" s="26" t="s">
        <v>68</v>
      </c>
      <c r="F446" s="31">
        <v>1044397.5</v>
      </c>
      <c r="G446" s="31">
        <v>938053.25</v>
      </c>
      <c r="H446" s="31">
        <v>916233.02</v>
      </c>
      <c r="I446" s="33">
        <v>83811</v>
      </c>
      <c r="J446" s="33">
        <v>89051</v>
      </c>
      <c r="K446" s="33">
        <v>96367</v>
      </c>
      <c r="L446" s="33">
        <v>28698</v>
      </c>
      <c r="M446" s="33">
        <v>31708</v>
      </c>
      <c r="N446" s="33">
        <v>35219</v>
      </c>
      <c r="O446" s="27">
        <v>0.342413287038694</v>
      </c>
      <c r="P446" s="27">
        <v>0.35606562531583003</v>
      </c>
      <c r="Q446" s="27">
        <v>0.36546743179719199</v>
      </c>
    </row>
    <row r="447" spans="1:17">
      <c r="A447" s="26" t="s">
        <v>1312</v>
      </c>
      <c r="B447" s="26" t="s">
        <v>1313</v>
      </c>
      <c r="C447" s="26">
        <v>446</v>
      </c>
      <c r="D447" s="26" t="s">
        <v>1313</v>
      </c>
      <c r="E447" s="26" t="s">
        <v>1314</v>
      </c>
      <c r="F447" s="31">
        <v>790389.05</v>
      </c>
      <c r="G447" s="31">
        <v>689432.68</v>
      </c>
      <c r="H447" s="31">
        <v>645304.43999999994</v>
      </c>
      <c r="I447" s="33">
        <v>89723</v>
      </c>
      <c r="J447" s="33">
        <v>96235</v>
      </c>
      <c r="K447" s="33">
        <v>81614</v>
      </c>
      <c r="L447" s="33">
        <v>40226</v>
      </c>
      <c r="M447" s="33">
        <v>42405</v>
      </c>
      <c r="N447" s="33">
        <v>34944</v>
      </c>
      <c r="O447" s="27">
        <v>0.44833543238634499</v>
      </c>
      <c r="P447" s="27">
        <v>0.44064009975580598</v>
      </c>
      <c r="Q447" s="27">
        <v>0.428161834979293</v>
      </c>
    </row>
    <row r="448" spans="1:17">
      <c r="A448" s="26" t="s">
        <v>1456</v>
      </c>
      <c r="B448" s="26" t="s">
        <v>1457</v>
      </c>
      <c r="C448" s="26">
        <v>447</v>
      </c>
      <c r="D448" s="26" t="s">
        <v>1457</v>
      </c>
      <c r="E448" s="26" t="s">
        <v>1458</v>
      </c>
      <c r="F448" s="31">
        <v>319758.34000000003</v>
      </c>
      <c r="G448" s="31">
        <v>319534.98</v>
      </c>
      <c r="H448" s="31">
        <v>381033.87</v>
      </c>
      <c r="I448" s="33">
        <v>52511</v>
      </c>
      <c r="J448" s="33">
        <v>57842</v>
      </c>
      <c r="K448" s="33">
        <v>68063</v>
      </c>
      <c r="L448" s="33">
        <v>24828</v>
      </c>
      <c r="M448" s="33">
        <v>28757</v>
      </c>
      <c r="N448" s="33">
        <v>34943</v>
      </c>
      <c r="O448" s="27">
        <v>0.47281521966826001</v>
      </c>
      <c r="P448" s="27">
        <v>0.49716469001763403</v>
      </c>
      <c r="Q448" s="27">
        <v>0.51339200446644995</v>
      </c>
    </row>
    <row r="449" spans="1:17">
      <c r="A449" s="26" t="s">
        <v>784</v>
      </c>
      <c r="B449" s="26" t="s">
        <v>785</v>
      </c>
      <c r="C449" s="26">
        <v>448</v>
      </c>
      <c r="D449" s="26" t="s">
        <v>785</v>
      </c>
      <c r="E449" s="26" t="s">
        <v>21</v>
      </c>
      <c r="F449" s="31">
        <v>1933552.02</v>
      </c>
      <c r="G449" s="31">
        <v>1970539.84</v>
      </c>
      <c r="H449" s="31">
        <v>2164158.09</v>
      </c>
      <c r="I449" s="33">
        <v>85080</v>
      </c>
      <c r="J449" s="33">
        <v>87329</v>
      </c>
      <c r="K449" s="33">
        <v>87329</v>
      </c>
      <c r="L449" s="33">
        <v>36363</v>
      </c>
      <c r="M449" s="33">
        <v>37405</v>
      </c>
      <c r="N449" s="33">
        <v>34837</v>
      </c>
      <c r="O449" s="27">
        <v>0.42739774330042302</v>
      </c>
      <c r="P449" s="27">
        <v>0.42832277937454899</v>
      </c>
      <c r="Q449" s="27">
        <v>0.39891674014359502</v>
      </c>
    </row>
    <row r="450" spans="1:17">
      <c r="A450" s="26" t="s">
        <v>1406</v>
      </c>
      <c r="B450" s="26" t="s">
        <v>1407</v>
      </c>
      <c r="C450" s="26">
        <v>449</v>
      </c>
      <c r="D450" s="26" t="s">
        <v>1407</v>
      </c>
      <c r="E450" s="26" t="s">
        <v>1408</v>
      </c>
      <c r="F450" s="31">
        <v>456090.23</v>
      </c>
      <c r="G450" s="31">
        <v>453695.43</v>
      </c>
      <c r="H450" s="31">
        <v>479991.08</v>
      </c>
      <c r="I450" s="33">
        <v>57758</v>
      </c>
      <c r="J450" s="33">
        <v>61884</v>
      </c>
      <c r="K450" s="33">
        <v>66093</v>
      </c>
      <c r="L450" s="33">
        <v>31446</v>
      </c>
      <c r="M450" s="33">
        <v>33408</v>
      </c>
      <c r="N450" s="33">
        <v>34688</v>
      </c>
      <c r="O450" s="27">
        <v>0.54444405969735798</v>
      </c>
      <c r="P450" s="27">
        <v>0.539848749272833</v>
      </c>
      <c r="Q450" s="27">
        <v>0.52483621563554395</v>
      </c>
    </row>
    <row r="451" spans="1:17">
      <c r="A451" s="26" t="s">
        <v>1447</v>
      </c>
      <c r="B451" s="26" t="s">
        <v>1448</v>
      </c>
      <c r="C451" s="26">
        <v>450</v>
      </c>
      <c r="D451" s="26" t="s">
        <v>1448</v>
      </c>
      <c r="E451" s="26" t="s">
        <v>1449</v>
      </c>
      <c r="F451" s="31">
        <v>600078.13</v>
      </c>
      <c r="G451" s="31">
        <v>565258.29</v>
      </c>
      <c r="H451" s="31">
        <v>402511.88</v>
      </c>
      <c r="I451" s="33">
        <v>67506</v>
      </c>
      <c r="J451" s="33">
        <v>64980</v>
      </c>
      <c r="K451" s="33">
        <v>64243</v>
      </c>
      <c r="L451" s="33">
        <v>31823</v>
      </c>
      <c r="M451" s="33">
        <v>32080</v>
      </c>
      <c r="N451" s="33">
        <v>33983</v>
      </c>
      <c r="O451" s="27">
        <v>0.47140994874529701</v>
      </c>
      <c r="P451" s="27">
        <v>0.493690366266544</v>
      </c>
      <c r="Q451" s="27">
        <v>0.52897591955543799</v>
      </c>
    </row>
    <row r="452" spans="1:17">
      <c r="A452" s="26" t="s">
        <v>1330</v>
      </c>
      <c r="B452" s="26" t="s">
        <v>1331</v>
      </c>
      <c r="C452" s="26">
        <v>451</v>
      </c>
      <c r="D452" s="26" t="s">
        <v>1331</v>
      </c>
      <c r="E452" s="26" t="s">
        <v>1332</v>
      </c>
      <c r="F452" s="31">
        <v>640395.01</v>
      </c>
      <c r="G452" s="31">
        <v>619042.14</v>
      </c>
      <c r="H452" s="31">
        <v>624935.26</v>
      </c>
      <c r="I452" s="33">
        <v>48059</v>
      </c>
      <c r="J452" s="33">
        <v>50098</v>
      </c>
      <c r="K452" s="33">
        <v>60240</v>
      </c>
      <c r="L452" s="33">
        <v>25962</v>
      </c>
      <c r="M452" s="33">
        <v>27820</v>
      </c>
      <c r="N452" s="33">
        <v>33906</v>
      </c>
      <c r="O452" s="27">
        <v>0.54021099065731704</v>
      </c>
      <c r="P452" s="27">
        <v>0.55531158928500102</v>
      </c>
      <c r="Q452" s="27">
        <v>0.56284860557768901</v>
      </c>
    </row>
    <row r="453" spans="1:17">
      <c r="A453" s="26" t="s">
        <v>1209</v>
      </c>
      <c r="B453" s="26" t="s">
        <v>1210</v>
      </c>
      <c r="C453" s="26">
        <v>452</v>
      </c>
      <c r="D453" s="26" t="s">
        <v>1210</v>
      </c>
      <c r="E453" s="26" t="s">
        <v>1211</v>
      </c>
      <c r="F453" s="31">
        <v>683830.76</v>
      </c>
      <c r="G453" s="31">
        <v>697582.86</v>
      </c>
      <c r="H453" s="31">
        <v>862720.52</v>
      </c>
      <c r="I453" s="33">
        <v>49875</v>
      </c>
      <c r="J453" s="33">
        <v>61590</v>
      </c>
      <c r="K453" s="33">
        <v>68272</v>
      </c>
      <c r="L453" s="33">
        <v>24381</v>
      </c>
      <c r="M453" s="33">
        <v>31586</v>
      </c>
      <c r="N453" s="33">
        <v>33789</v>
      </c>
      <c r="O453" s="27">
        <v>0.48884210526315802</v>
      </c>
      <c r="P453" s="27">
        <v>0.51284299399253097</v>
      </c>
      <c r="Q453" s="27">
        <v>0.494917389266464</v>
      </c>
    </row>
    <row r="454" spans="1:17">
      <c r="A454" s="26" t="s">
        <v>1235</v>
      </c>
      <c r="B454" s="26" t="s">
        <v>1236</v>
      </c>
      <c r="C454" s="26">
        <v>453</v>
      </c>
      <c r="D454" s="26" t="s">
        <v>1236</v>
      </c>
      <c r="E454" s="26" t="s">
        <v>1237</v>
      </c>
      <c r="F454" s="31">
        <v>904180.19</v>
      </c>
      <c r="G454" s="31">
        <v>851481.52</v>
      </c>
      <c r="H454" s="31">
        <v>821476.2</v>
      </c>
      <c r="I454" s="33">
        <v>55428</v>
      </c>
      <c r="J454" s="33">
        <v>53019</v>
      </c>
      <c r="K454" s="33">
        <v>58278</v>
      </c>
      <c r="L454" s="33">
        <v>32389</v>
      </c>
      <c r="M454" s="33">
        <v>30573</v>
      </c>
      <c r="N454" s="33">
        <v>33494</v>
      </c>
      <c r="O454" s="27">
        <v>0.58434365302735103</v>
      </c>
      <c r="P454" s="27">
        <v>0.57664233576642299</v>
      </c>
      <c r="Q454" s="27">
        <v>0.57472802772915998</v>
      </c>
    </row>
    <row r="455" spans="1:17">
      <c r="A455" s="26" t="s">
        <v>1425</v>
      </c>
      <c r="B455" s="26" t="s">
        <v>1426</v>
      </c>
      <c r="C455" s="26">
        <v>454</v>
      </c>
      <c r="D455" s="26" t="s">
        <v>1426</v>
      </c>
      <c r="E455" s="26" t="s">
        <v>60</v>
      </c>
      <c r="F455" s="31">
        <v>677288.02</v>
      </c>
      <c r="G455" s="31">
        <v>592390.67000000004</v>
      </c>
      <c r="H455" s="31">
        <v>456701.42</v>
      </c>
      <c r="I455" s="33">
        <v>55821</v>
      </c>
      <c r="J455" s="33">
        <v>55938</v>
      </c>
      <c r="K455" s="33">
        <v>52827</v>
      </c>
      <c r="L455" s="33">
        <v>37088</v>
      </c>
      <c r="M455" s="33">
        <v>36794</v>
      </c>
      <c r="N455" s="33">
        <v>33209</v>
      </c>
      <c r="O455" s="27">
        <v>0.66440945164006404</v>
      </c>
      <c r="P455" s="27">
        <v>0.65776395294790702</v>
      </c>
      <c r="Q455" s="27">
        <v>0.62863687129687496</v>
      </c>
    </row>
    <row r="456" spans="1:17">
      <c r="A456" s="26" t="s">
        <v>1438</v>
      </c>
      <c r="B456" s="26" t="s">
        <v>1439</v>
      </c>
      <c r="C456" s="26">
        <v>455</v>
      </c>
      <c r="D456" s="26" t="s">
        <v>1439</v>
      </c>
      <c r="E456" s="26" t="s">
        <v>1440</v>
      </c>
      <c r="F456" s="31">
        <v>571183.71</v>
      </c>
      <c r="G456" s="31">
        <v>467551.14</v>
      </c>
      <c r="H456" s="31">
        <v>434911.1</v>
      </c>
      <c r="I456" s="33">
        <v>64862</v>
      </c>
      <c r="J456" s="33">
        <v>63431</v>
      </c>
      <c r="K456" s="33">
        <v>63009</v>
      </c>
      <c r="L456" s="33">
        <v>34082</v>
      </c>
      <c r="M456" s="33">
        <v>33629</v>
      </c>
      <c r="N456" s="33">
        <v>33127</v>
      </c>
      <c r="O456" s="27">
        <v>0.52545404088680603</v>
      </c>
      <c r="P456" s="27">
        <v>0.53016663776386896</v>
      </c>
      <c r="Q456" s="27">
        <v>0.52575028964116199</v>
      </c>
    </row>
    <row r="457" spans="1:17">
      <c r="A457" s="26" t="s">
        <v>1387</v>
      </c>
      <c r="B457" s="26" t="s">
        <v>1388</v>
      </c>
      <c r="C457" s="26">
        <v>456</v>
      </c>
      <c r="D457" s="26" t="s">
        <v>1388</v>
      </c>
      <c r="E457" s="26" t="s">
        <v>1389</v>
      </c>
      <c r="F457" s="31">
        <v>694303.93</v>
      </c>
      <c r="G457" s="31">
        <v>546750.97</v>
      </c>
      <c r="H457" s="31">
        <v>528471.84</v>
      </c>
      <c r="I457" s="33">
        <v>59411</v>
      </c>
      <c r="J457" s="33">
        <v>59910</v>
      </c>
      <c r="K457" s="33">
        <v>63648</v>
      </c>
      <c r="L457" s="33">
        <v>31708</v>
      </c>
      <c r="M457" s="33">
        <v>31303</v>
      </c>
      <c r="N457" s="33">
        <v>32108</v>
      </c>
      <c r="O457" s="27">
        <v>0.53370587938260605</v>
      </c>
      <c r="P457" s="27">
        <v>0.52250041729260599</v>
      </c>
      <c r="Q457" s="27">
        <v>0.50446204122674698</v>
      </c>
    </row>
    <row r="458" spans="1:17">
      <c r="A458" s="26" t="s">
        <v>1342</v>
      </c>
      <c r="B458" s="26" t="s">
        <v>1343</v>
      </c>
      <c r="C458" s="26">
        <v>457</v>
      </c>
      <c r="D458" s="26" t="s">
        <v>1343</v>
      </c>
      <c r="E458" s="26" t="s">
        <v>1344</v>
      </c>
      <c r="F458" s="31">
        <v>546561.68000000005</v>
      </c>
      <c r="G458" s="31">
        <v>567468.16</v>
      </c>
      <c r="H458" s="31">
        <v>593000.24</v>
      </c>
      <c r="I458" s="33">
        <v>61938</v>
      </c>
      <c r="J458" s="33">
        <v>65942</v>
      </c>
      <c r="K458" s="33">
        <v>64787</v>
      </c>
      <c r="L458" s="33">
        <v>29721</v>
      </c>
      <c r="M458" s="33">
        <v>34660</v>
      </c>
      <c r="N458" s="33">
        <v>31998</v>
      </c>
      <c r="O458" s="27">
        <v>0.479850818560496</v>
      </c>
      <c r="P458" s="27">
        <v>0.52561341785205196</v>
      </c>
      <c r="Q458" s="27">
        <v>0.49389538024603702</v>
      </c>
    </row>
    <row r="459" spans="1:17">
      <c r="A459" s="26" t="s">
        <v>1247</v>
      </c>
      <c r="B459" s="26" t="s">
        <v>1248</v>
      </c>
      <c r="C459" s="26">
        <v>458</v>
      </c>
      <c r="D459" s="26" t="s">
        <v>1248</v>
      </c>
      <c r="E459" s="26" t="s">
        <v>1249</v>
      </c>
      <c r="F459" s="31">
        <v>1213332.22</v>
      </c>
      <c r="G459" s="31">
        <v>905411.97</v>
      </c>
      <c r="H459" s="31">
        <v>792309.73</v>
      </c>
      <c r="I459" s="33">
        <v>61626</v>
      </c>
      <c r="J459" s="33">
        <v>61142</v>
      </c>
      <c r="K459" s="33">
        <v>60573</v>
      </c>
      <c r="L459" s="33">
        <v>31968</v>
      </c>
      <c r="M459" s="33">
        <v>33428</v>
      </c>
      <c r="N459" s="33">
        <v>30928</v>
      </c>
      <c r="O459" s="27">
        <v>0.51874208937786004</v>
      </c>
      <c r="P459" s="27">
        <v>0.54672729056949398</v>
      </c>
      <c r="Q459" s="27">
        <v>0.51059052713255104</v>
      </c>
    </row>
    <row r="460" spans="1:17">
      <c r="A460" s="26" t="s">
        <v>1444</v>
      </c>
      <c r="B460" s="26" t="s">
        <v>1445</v>
      </c>
      <c r="C460" s="26">
        <v>459</v>
      </c>
      <c r="D460" s="26" t="s">
        <v>1446</v>
      </c>
      <c r="E460" s="26" t="s">
        <v>21</v>
      </c>
      <c r="F460" s="31">
        <v>561763.53</v>
      </c>
      <c r="G460" s="31">
        <v>526557.56000000006</v>
      </c>
      <c r="H460" s="31">
        <v>424902.15</v>
      </c>
      <c r="I460" s="33">
        <v>44129</v>
      </c>
      <c r="J460" s="33">
        <v>43136</v>
      </c>
      <c r="K460" s="33">
        <v>44556</v>
      </c>
      <c r="L460" s="33">
        <v>31037</v>
      </c>
      <c r="M460" s="33">
        <v>30217</v>
      </c>
      <c r="N460" s="33">
        <v>30895</v>
      </c>
      <c r="O460" s="27">
        <v>0.70332434453533998</v>
      </c>
      <c r="P460" s="27">
        <v>0.70050537833827897</v>
      </c>
      <c r="Q460" s="27">
        <v>0.69339707334590195</v>
      </c>
    </row>
    <row r="461" spans="1:17">
      <c r="A461" s="26" t="s">
        <v>1430</v>
      </c>
      <c r="B461" s="26" t="s">
        <v>1431</v>
      </c>
      <c r="C461" s="26">
        <v>460</v>
      </c>
      <c r="D461" s="26" t="s">
        <v>1431</v>
      </c>
      <c r="E461" s="26" t="s">
        <v>1432</v>
      </c>
      <c r="F461" s="31">
        <v>696603.64</v>
      </c>
      <c r="G461" s="31">
        <v>520710.24</v>
      </c>
      <c r="H461" s="31">
        <v>444164.17</v>
      </c>
      <c r="I461" s="33">
        <v>76352</v>
      </c>
      <c r="J461" s="33">
        <v>65373</v>
      </c>
      <c r="K461" s="33">
        <v>63611</v>
      </c>
      <c r="L461" s="33">
        <v>33735</v>
      </c>
      <c r="M461" s="33">
        <v>30403</v>
      </c>
      <c r="N461" s="33">
        <v>30602</v>
      </c>
      <c r="O461" s="27">
        <v>0.44183518440905301</v>
      </c>
      <c r="P461" s="27">
        <v>0.46506967708381097</v>
      </c>
      <c r="Q461" s="27">
        <v>0.48108031629749598</v>
      </c>
    </row>
    <row r="462" spans="1:17" ht="22.5">
      <c r="A462" s="26" t="s">
        <v>1285</v>
      </c>
      <c r="B462" s="26" t="s">
        <v>1286</v>
      </c>
      <c r="C462" s="26">
        <v>461</v>
      </c>
      <c r="D462" s="26" t="s">
        <v>1287</v>
      </c>
      <c r="E462" s="26" t="s">
        <v>18</v>
      </c>
      <c r="F462" s="31">
        <v>706073.49</v>
      </c>
      <c r="G462" s="31">
        <v>705143.23</v>
      </c>
      <c r="H462" s="31">
        <v>732334.76</v>
      </c>
      <c r="I462" s="33">
        <v>41070</v>
      </c>
      <c r="J462" s="33">
        <v>42617</v>
      </c>
      <c r="K462" s="33">
        <v>46686</v>
      </c>
      <c r="L462" s="33">
        <v>26672</v>
      </c>
      <c r="M462" s="33">
        <v>27759</v>
      </c>
      <c r="N462" s="33">
        <v>30588</v>
      </c>
      <c r="O462" s="27">
        <v>0.64942780618456297</v>
      </c>
      <c r="P462" s="27">
        <v>0.65135978600089195</v>
      </c>
      <c r="Q462" s="27">
        <v>0.65518570877779203</v>
      </c>
    </row>
    <row r="463" spans="1:17">
      <c r="A463" s="26" t="s">
        <v>1274</v>
      </c>
      <c r="B463" s="26" t="s">
        <v>1275</v>
      </c>
      <c r="C463" s="26">
        <v>462</v>
      </c>
      <c r="D463" s="26" t="s">
        <v>1275</v>
      </c>
      <c r="E463" s="26" t="s">
        <v>1276</v>
      </c>
      <c r="F463" s="31">
        <v>1105690.04</v>
      </c>
      <c r="G463" s="31">
        <v>1063820.3999999999</v>
      </c>
      <c r="H463" s="31">
        <v>757965</v>
      </c>
      <c r="I463" s="33">
        <v>76990</v>
      </c>
      <c r="J463" s="33">
        <v>73954</v>
      </c>
      <c r="K463" s="33">
        <v>55446</v>
      </c>
      <c r="L463" s="33">
        <v>45850</v>
      </c>
      <c r="M463" s="33">
        <v>42590</v>
      </c>
      <c r="N463" s="33">
        <v>30507</v>
      </c>
      <c r="O463" s="27">
        <v>0.59553188725808504</v>
      </c>
      <c r="P463" s="27">
        <v>0.57589853151959303</v>
      </c>
      <c r="Q463" s="27">
        <v>0.55021101612379597</v>
      </c>
    </row>
    <row r="464" spans="1:17" ht="22.5">
      <c r="A464" s="26" t="s">
        <v>1486</v>
      </c>
      <c r="B464" s="26" t="s">
        <v>1487</v>
      </c>
      <c r="C464" s="26">
        <v>463</v>
      </c>
      <c r="D464" s="26" t="s">
        <v>1488</v>
      </c>
      <c r="E464" s="26" t="s">
        <v>1489</v>
      </c>
      <c r="F464" s="31">
        <v>443532.25</v>
      </c>
      <c r="G464" s="31">
        <v>358904.12</v>
      </c>
      <c r="H464" s="31">
        <v>314548.06</v>
      </c>
      <c r="I464" s="33">
        <v>52028</v>
      </c>
      <c r="J464" s="33">
        <v>51021</v>
      </c>
      <c r="K464" s="33">
        <v>52343</v>
      </c>
      <c r="L464" s="33">
        <v>30062</v>
      </c>
      <c r="M464" s="33">
        <v>30052</v>
      </c>
      <c r="N464" s="33">
        <v>30383</v>
      </c>
      <c r="O464" s="27">
        <v>0.57780425924502199</v>
      </c>
      <c r="P464" s="27">
        <v>0.58901236745653796</v>
      </c>
      <c r="Q464" s="27">
        <v>0.58045966031752105</v>
      </c>
    </row>
    <row r="465" spans="1:17">
      <c r="A465" s="26" t="s">
        <v>1378</v>
      </c>
      <c r="B465" s="26" t="s">
        <v>1379</v>
      </c>
      <c r="C465" s="26">
        <v>464</v>
      </c>
      <c r="D465" s="26" t="s">
        <v>1379</v>
      </c>
      <c r="E465" s="26" t="s">
        <v>1380</v>
      </c>
      <c r="F465" s="31">
        <v>558632.84</v>
      </c>
      <c r="G465" s="31">
        <v>515601.8</v>
      </c>
      <c r="H465" s="31">
        <v>535399.39</v>
      </c>
      <c r="I465" s="33">
        <v>90202</v>
      </c>
      <c r="J465" s="33">
        <v>95466</v>
      </c>
      <c r="K465" s="33">
        <v>84482</v>
      </c>
      <c r="L465" s="33">
        <v>29052</v>
      </c>
      <c r="M465" s="33">
        <v>29167</v>
      </c>
      <c r="N465" s="33">
        <v>30211</v>
      </c>
      <c r="O465" s="27">
        <v>0.32207711580674497</v>
      </c>
      <c r="P465" s="27">
        <v>0.30552238493285599</v>
      </c>
      <c r="Q465" s="27">
        <v>0.35760280296394498</v>
      </c>
    </row>
    <row r="466" spans="1:17">
      <c r="A466" s="26" t="s">
        <v>1361</v>
      </c>
      <c r="B466" s="26" t="s">
        <v>1362</v>
      </c>
      <c r="C466" s="26">
        <v>465</v>
      </c>
      <c r="D466" s="26" t="s">
        <v>1362</v>
      </c>
      <c r="E466" s="26" t="s">
        <v>1363</v>
      </c>
      <c r="F466" s="31">
        <v>564305.68000000005</v>
      </c>
      <c r="G466" s="31">
        <v>603934.76</v>
      </c>
      <c r="H466" s="31">
        <v>580089.78</v>
      </c>
      <c r="I466" s="33">
        <v>52176</v>
      </c>
      <c r="J466" s="33">
        <v>63200</v>
      </c>
      <c r="K466" s="33">
        <v>62740</v>
      </c>
      <c r="L466" s="33">
        <v>23720</v>
      </c>
      <c r="M466" s="33">
        <v>30502</v>
      </c>
      <c r="N466" s="33">
        <v>29893</v>
      </c>
      <c r="O466" s="27">
        <v>0.45461514872738401</v>
      </c>
      <c r="P466" s="27">
        <v>0.48262658227848099</v>
      </c>
      <c r="Q466" s="27">
        <v>0.476458399744979</v>
      </c>
    </row>
    <row r="467" spans="1:17" ht="22.5">
      <c r="A467" s="26" t="s">
        <v>981</v>
      </c>
      <c r="B467" s="26" t="s">
        <v>982</v>
      </c>
      <c r="C467" s="26">
        <v>466</v>
      </c>
      <c r="D467" s="26" t="s">
        <v>983</v>
      </c>
      <c r="E467" s="26" t="s">
        <v>984</v>
      </c>
      <c r="F467" s="31">
        <v>389914.01</v>
      </c>
      <c r="G467" s="31">
        <v>1032176.85</v>
      </c>
      <c r="H467" s="31">
        <v>1349306.37</v>
      </c>
      <c r="I467" s="33">
        <v>39702</v>
      </c>
      <c r="J467" s="33">
        <v>57096</v>
      </c>
      <c r="K467" s="33">
        <v>64735</v>
      </c>
      <c r="L467" s="33">
        <v>17210</v>
      </c>
      <c r="M467" s="33">
        <v>24760</v>
      </c>
      <c r="N467" s="33">
        <v>29802</v>
      </c>
      <c r="O467" s="27">
        <v>0.43347942169160197</v>
      </c>
      <c r="P467" s="27">
        <v>0.43365559759002398</v>
      </c>
      <c r="Q467" s="27">
        <v>0.46036919749749</v>
      </c>
    </row>
    <row r="468" spans="1:17">
      <c r="A468" s="26" t="s">
        <v>1506</v>
      </c>
      <c r="B468" s="26" t="s">
        <v>1507</v>
      </c>
      <c r="C468" s="26">
        <v>467</v>
      </c>
      <c r="D468" s="26" t="s">
        <v>1507</v>
      </c>
      <c r="E468" s="26" t="s">
        <v>1508</v>
      </c>
      <c r="F468" s="31">
        <v>337243.22</v>
      </c>
      <c r="G468" s="31">
        <v>325762.36</v>
      </c>
      <c r="H468" s="31">
        <v>313028.7</v>
      </c>
      <c r="I468" s="33">
        <v>52753</v>
      </c>
      <c r="J468" s="33">
        <v>55162</v>
      </c>
      <c r="K468" s="33">
        <v>52414</v>
      </c>
      <c r="L468" s="33">
        <v>29197</v>
      </c>
      <c r="M468" s="33">
        <v>30619</v>
      </c>
      <c r="N468" s="33">
        <v>29603</v>
      </c>
      <c r="O468" s="27">
        <v>0.55346615358368201</v>
      </c>
      <c r="P468" s="27">
        <v>0.55507414524491505</v>
      </c>
      <c r="Q468" s="27">
        <v>0.56479184950585704</v>
      </c>
    </row>
    <row r="469" spans="1:17">
      <c r="A469" s="26" t="s">
        <v>1396</v>
      </c>
      <c r="B469" s="26" t="s">
        <v>1397</v>
      </c>
      <c r="C469" s="26">
        <v>468</v>
      </c>
      <c r="D469" s="26" t="s">
        <v>1397</v>
      </c>
      <c r="E469" s="26" t="s">
        <v>1398</v>
      </c>
      <c r="F469" s="31">
        <v>329753.45</v>
      </c>
      <c r="G469" s="31">
        <v>523868.34</v>
      </c>
      <c r="H469" s="31">
        <v>504677.74</v>
      </c>
      <c r="I469" s="33">
        <v>48549</v>
      </c>
      <c r="J469" s="33">
        <v>57519</v>
      </c>
      <c r="K469" s="33">
        <v>54713</v>
      </c>
      <c r="L469" s="33">
        <v>27897</v>
      </c>
      <c r="M469" s="33">
        <v>32375</v>
      </c>
      <c r="N469" s="33">
        <v>29507</v>
      </c>
      <c r="O469" s="27">
        <v>0.57461533708212298</v>
      </c>
      <c r="P469" s="27">
        <v>0.56285749056833401</v>
      </c>
      <c r="Q469" s="27">
        <v>0.53930510116425701</v>
      </c>
    </row>
    <row r="470" spans="1:17">
      <c r="A470" s="26" t="s">
        <v>1468</v>
      </c>
      <c r="B470" s="26" t="s">
        <v>1469</v>
      </c>
      <c r="C470" s="26">
        <v>469</v>
      </c>
      <c r="D470" s="26" t="s">
        <v>1469</v>
      </c>
      <c r="E470" s="26" t="s">
        <v>1470</v>
      </c>
      <c r="F470" s="31">
        <v>444660.45</v>
      </c>
      <c r="G470" s="31">
        <v>359017.71</v>
      </c>
      <c r="H470" s="31">
        <v>356288.98</v>
      </c>
      <c r="I470" s="33">
        <v>63646</v>
      </c>
      <c r="J470" s="33">
        <v>62715</v>
      </c>
      <c r="K470" s="33">
        <v>60670</v>
      </c>
      <c r="L470" s="33">
        <v>31622</v>
      </c>
      <c r="M470" s="33">
        <v>30652</v>
      </c>
      <c r="N470" s="33">
        <v>29335</v>
      </c>
      <c r="O470" s="27">
        <v>0.49684190679697099</v>
      </c>
      <c r="P470" s="27">
        <v>0.48875069760025502</v>
      </c>
      <c r="Q470" s="27">
        <v>0.48351738915444198</v>
      </c>
    </row>
    <row r="471" spans="1:17">
      <c r="A471" s="26" t="s">
        <v>1435</v>
      </c>
      <c r="B471" s="26" t="s">
        <v>1436</v>
      </c>
      <c r="C471" s="26">
        <v>470</v>
      </c>
      <c r="D471" s="26" t="s">
        <v>1436</v>
      </c>
      <c r="E471" s="26" t="s">
        <v>1437</v>
      </c>
      <c r="F471" s="31">
        <v>382714.98</v>
      </c>
      <c r="G471" s="31">
        <v>450310.21</v>
      </c>
      <c r="H471" s="31">
        <v>439034.9</v>
      </c>
      <c r="I471" s="33">
        <v>56796</v>
      </c>
      <c r="J471" s="33">
        <v>69713</v>
      </c>
      <c r="K471" s="33">
        <v>67576</v>
      </c>
      <c r="L471" s="33">
        <v>24976</v>
      </c>
      <c r="M471" s="33">
        <v>31783</v>
      </c>
      <c r="N471" s="33">
        <v>28984</v>
      </c>
      <c r="O471" s="27">
        <v>0.43974927811817699</v>
      </c>
      <c r="P471" s="27">
        <v>0.45591209673948901</v>
      </c>
      <c r="Q471" s="27">
        <v>0.42890967207292502</v>
      </c>
    </row>
    <row r="472" spans="1:17">
      <c r="A472" s="26" t="s">
        <v>1415</v>
      </c>
      <c r="B472" s="26" t="s">
        <v>1416</v>
      </c>
      <c r="C472" s="26">
        <v>471</v>
      </c>
      <c r="D472" s="26" t="s">
        <v>1416</v>
      </c>
      <c r="E472" s="26" t="s">
        <v>1417</v>
      </c>
      <c r="F472" s="31">
        <v>760989.73</v>
      </c>
      <c r="G472" s="31">
        <v>690241.12</v>
      </c>
      <c r="H472" s="31">
        <v>487260.59</v>
      </c>
      <c r="I472" s="33">
        <v>67263</v>
      </c>
      <c r="J472" s="33">
        <v>68467</v>
      </c>
      <c r="K472" s="33">
        <v>60957</v>
      </c>
      <c r="L472" s="33">
        <v>33997</v>
      </c>
      <c r="M472" s="33">
        <v>35552</v>
      </c>
      <c r="N472" s="33">
        <v>28766</v>
      </c>
      <c r="O472" s="27">
        <v>0.50543389381978199</v>
      </c>
      <c r="P472" s="27">
        <v>0.51925745249536304</v>
      </c>
      <c r="Q472" s="27">
        <v>0.47190642584116699</v>
      </c>
    </row>
    <row r="473" spans="1:17">
      <c r="A473" s="26" t="s">
        <v>1471</v>
      </c>
      <c r="B473" s="26" t="s">
        <v>1472</v>
      </c>
      <c r="C473" s="26">
        <v>472</v>
      </c>
      <c r="D473" s="26" t="s">
        <v>1472</v>
      </c>
      <c r="E473" s="26" t="s">
        <v>1473</v>
      </c>
      <c r="F473" s="31">
        <v>332005.49</v>
      </c>
      <c r="G473" s="31">
        <v>339246.93</v>
      </c>
      <c r="H473" s="31">
        <v>360161.76</v>
      </c>
      <c r="I473" s="33">
        <v>44565</v>
      </c>
      <c r="J473" s="33">
        <v>49523</v>
      </c>
      <c r="K473" s="33">
        <v>54095</v>
      </c>
      <c r="L473" s="33">
        <v>21405</v>
      </c>
      <c r="M473" s="33">
        <v>25978</v>
      </c>
      <c r="N473" s="33">
        <v>28699</v>
      </c>
      <c r="O473" s="27">
        <v>0.480309660047122</v>
      </c>
      <c r="P473" s="27">
        <v>0.52456434384023598</v>
      </c>
      <c r="Q473" s="27">
        <v>0.53052962380996405</v>
      </c>
    </row>
    <row r="474" spans="1:17">
      <c r="A474" s="26" t="s">
        <v>1021</v>
      </c>
      <c r="B474" s="26" t="s">
        <v>1022</v>
      </c>
      <c r="C474" s="26">
        <v>473</v>
      </c>
      <c r="D474" s="26" t="s">
        <v>1022</v>
      </c>
      <c r="E474" s="26" t="s">
        <v>1023</v>
      </c>
      <c r="F474" s="31">
        <v>750791.9</v>
      </c>
      <c r="G474" s="31">
        <v>1011728.37</v>
      </c>
      <c r="H474" s="31">
        <v>1250645.52</v>
      </c>
      <c r="I474" s="33">
        <v>34681</v>
      </c>
      <c r="J474" s="33">
        <v>49222</v>
      </c>
      <c r="K474" s="33">
        <v>59026</v>
      </c>
      <c r="L474" s="33">
        <v>17231</v>
      </c>
      <c r="M474" s="33">
        <v>24416</v>
      </c>
      <c r="N474" s="33">
        <v>28443</v>
      </c>
      <c r="O474" s="27">
        <v>0.49684265159597502</v>
      </c>
      <c r="P474" s="27">
        <v>0.49603835683231101</v>
      </c>
      <c r="Q474" s="27">
        <v>0.48187239521566799</v>
      </c>
    </row>
    <row r="475" spans="1:17">
      <c r="A475" s="26" t="s">
        <v>939</v>
      </c>
      <c r="B475" s="26" t="s">
        <v>940</v>
      </c>
      <c r="C475" s="26">
        <v>474</v>
      </c>
      <c r="D475" s="26" t="s">
        <v>940</v>
      </c>
      <c r="E475" s="26" t="s">
        <v>21</v>
      </c>
      <c r="F475" s="31">
        <v>2028804.74</v>
      </c>
      <c r="G475" s="31">
        <v>1756517.81</v>
      </c>
      <c r="H475" s="31">
        <v>1471809.46</v>
      </c>
      <c r="I475" s="33">
        <v>69267</v>
      </c>
      <c r="J475" s="33">
        <v>68131</v>
      </c>
      <c r="K475" s="33">
        <v>63105</v>
      </c>
      <c r="L475" s="33">
        <v>32096</v>
      </c>
      <c r="M475" s="33">
        <v>31729</v>
      </c>
      <c r="N475" s="33">
        <v>28111</v>
      </c>
      <c r="O475" s="27">
        <v>0.46336639380946198</v>
      </c>
      <c r="P475" s="27">
        <v>0.46570577270258801</v>
      </c>
      <c r="Q475" s="27">
        <v>0.44546390935741997</v>
      </c>
    </row>
    <row r="476" spans="1:17">
      <c r="A476" s="26" t="s">
        <v>1512</v>
      </c>
      <c r="B476" s="26" t="s">
        <v>1513</v>
      </c>
      <c r="C476" s="26">
        <v>475</v>
      </c>
      <c r="D476" s="26" t="s">
        <v>1513</v>
      </c>
      <c r="E476" s="26" t="s">
        <v>1514</v>
      </c>
      <c r="F476" s="31">
        <v>370211.46</v>
      </c>
      <c r="G476" s="31">
        <v>323732.98</v>
      </c>
      <c r="H476" s="31">
        <v>304098.88</v>
      </c>
      <c r="I476" s="33">
        <v>62170</v>
      </c>
      <c r="J476" s="33">
        <v>58716</v>
      </c>
      <c r="K476" s="33">
        <v>58380</v>
      </c>
      <c r="L476" s="33">
        <v>30231</v>
      </c>
      <c r="M476" s="33">
        <v>29494</v>
      </c>
      <c r="N476" s="33">
        <v>27012</v>
      </c>
      <c r="O476" s="27">
        <v>0.48626347112755303</v>
      </c>
      <c r="P476" s="27">
        <v>0.50231623407589099</v>
      </c>
      <c r="Q476" s="27">
        <v>0.46269270298047299</v>
      </c>
    </row>
    <row r="477" spans="1:17">
      <c r="A477" s="26" t="s">
        <v>1450</v>
      </c>
      <c r="B477" s="26" t="s">
        <v>1451</v>
      </c>
      <c r="C477" s="26">
        <v>476</v>
      </c>
      <c r="D477" s="26" t="s">
        <v>1451</v>
      </c>
      <c r="E477" s="26" t="s">
        <v>1452</v>
      </c>
      <c r="F477" s="31">
        <v>415422.5</v>
      </c>
      <c r="G477" s="31">
        <v>409140.22</v>
      </c>
      <c r="H477" s="31">
        <v>406778.64</v>
      </c>
      <c r="I477" s="33">
        <v>61786</v>
      </c>
      <c r="J477" s="33">
        <v>58640</v>
      </c>
      <c r="K477" s="33">
        <v>56151</v>
      </c>
      <c r="L477" s="33">
        <v>28375</v>
      </c>
      <c r="M477" s="33">
        <v>27533</v>
      </c>
      <c r="N477" s="33">
        <v>26569</v>
      </c>
      <c r="O477" s="27">
        <v>0.45924643123037601</v>
      </c>
      <c r="P477" s="27">
        <v>0.469525920873124</v>
      </c>
      <c r="Q477" s="27">
        <v>0.47317055795978702</v>
      </c>
    </row>
    <row r="478" spans="1:17">
      <c r="A478" s="26" t="s">
        <v>1057</v>
      </c>
      <c r="B478" s="26" t="s">
        <v>1058</v>
      </c>
      <c r="C478" s="26">
        <v>477</v>
      </c>
      <c r="D478" s="26" t="s">
        <v>1058</v>
      </c>
      <c r="E478" s="26" t="s">
        <v>1059</v>
      </c>
      <c r="F478" s="31">
        <v>878973.96</v>
      </c>
      <c r="G478" s="31">
        <v>1057390.1200000001</v>
      </c>
      <c r="H478" s="31">
        <v>1163785.45</v>
      </c>
      <c r="I478" s="33">
        <v>51350</v>
      </c>
      <c r="J478" s="33">
        <v>61181</v>
      </c>
      <c r="K478" s="33">
        <v>65965</v>
      </c>
      <c r="L478" s="33">
        <v>21302</v>
      </c>
      <c r="M478" s="33">
        <v>25122</v>
      </c>
      <c r="N478" s="33">
        <v>26533</v>
      </c>
      <c r="O478" s="27">
        <v>0.41483933787731297</v>
      </c>
      <c r="P478" s="27">
        <v>0.41061767542210797</v>
      </c>
      <c r="Q478" s="27">
        <v>0.40222845448343802</v>
      </c>
    </row>
    <row r="479" spans="1:17">
      <c r="A479" s="26" t="s">
        <v>1477</v>
      </c>
      <c r="B479" s="26" t="s">
        <v>1478</v>
      </c>
      <c r="C479" s="26">
        <v>478</v>
      </c>
      <c r="D479" s="26" t="s">
        <v>1478</v>
      </c>
      <c r="E479" s="26" t="s">
        <v>1479</v>
      </c>
      <c r="F479" s="31">
        <v>337693.65</v>
      </c>
      <c r="G479" s="31">
        <v>372545.77</v>
      </c>
      <c r="H479" s="31">
        <v>355504.41</v>
      </c>
      <c r="I479" s="33">
        <v>45076</v>
      </c>
      <c r="J479" s="33">
        <v>53934</v>
      </c>
      <c r="K479" s="33">
        <v>54227</v>
      </c>
      <c r="L479" s="33">
        <v>20856</v>
      </c>
      <c r="M479" s="33">
        <v>26746</v>
      </c>
      <c r="N479" s="33">
        <v>26490</v>
      </c>
      <c r="O479" s="27">
        <v>0.46268524270121603</v>
      </c>
      <c r="P479" s="27">
        <v>0.49590239922868701</v>
      </c>
      <c r="Q479" s="27">
        <v>0.488502037730282</v>
      </c>
    </row>
    <row r="480" spans="1:17">
      <c r="A480" s="26" t="s">
        <v>1493</v>
      </c>
      <c r="B480" s="26" t="s">
        <v>1494</v>
      </c>
      <c r="C480" s="26">
        <v>479</v>
      </c>
      <c r="D480" s="26" t="s">
        <v>1494</v>
      </c>
      <c r="E480" s="26" t="s">
        <v>1495</v>
      </c>
      <c r="F480" s="31">
        <v>186312.71</v>
      </c>
      <c r="G480" s="31">
        <v>259271.65</v>
      </c>
      <c r="H480" s="31">
        <v>321375.52</v>
      </c>
      <c r="I480" s="33">
        <v>27313</v>
      </c>
      <c r="J480" s="33">
        <v>36993</v>
      </c>
      <c r="K480" s="33">
        <v>46836</v>
      </c>
      <c r="L480" s="33">
        <v>14167</v>
      </c>
      <c r="M480" s="33">
        <v>20081</v>
      </c>
      <c r="N480" s="33">
        <v>25738</v>
      </c>
      <c r="O480" s="27">
        <v>0.51869073335041904</v>
      </c>
      <c r="P480" s="27">
        <v>0.54283242775660301</v>
      </c>
      <c r="Q480" s="27">
        <v>0.54953454607566798</v>
      </c>
    </row>
    <row r="481" spans="1:17">
      <c r="A481" s="26" t="s">
        <v>872</v>
      </c>
      <c r="B481" s="26" t="s">
        <v>873</v>
      </c>
      <c r="C481" s="26">
        <v>480</v>
      </c>
      <c r="D481" s="26" t="s">
        <v>873</v>
      </c>
      <c r="E481" s="26" t="s">
        <v>874</v>
      </c>
      <c r="F481" s="31">
        <v>1929060.58</v>
      </c>
      <c r="G481" s="31">
        <v>1882859.85</v>
      </c>
      <c r="H481" s="31">
        <v>1728193.55</v>
      </c>
      <c r="I481" s="33">
        <v>82648</v>
      </c>
      <c r="J481" s="33">
        <v>81898</v>
      </c>
      <c r="K481" s="33">
        <v>76322</v>
      </c>
      <c r="L481" s="33">
        <v>28320</v>
      </c>
      <c r="M481" s="33">
        <v>28292</v>
      </c>
      <c r="N481" s="33">
        <v>25550</v>
      </c>
      <c r="O481" s="27">
        <v>0.34265801955280201</v>
      </c>
      <c r="P481" s="27">
        <v>0.345454101443259</v>
      </c>
      <c r="Q481" s="27">
        <v>0.33476586043342699</v>
      </c>
    </row>
    <row r="482" spans="1:17">
      <c r="A482" s="26" t="s">
        <v>1474</v>
      </c>
      <c r="B482" s="26" t="s">
        <v>1475</v>
      </c>
      <c r="C482" s="26">
        <v>481</v>
      </c>
      <c r="D482" s="26" t="s">
        <v>1475</v>
      </c>
      <c r="E482" s="26" t="s">
        <v>1476</v>
      </c>
      <c r="F482" s="31">
        <v>313455.71000000002</v>
      </c>
      <c r="G482" s="31">
        <v>370638.08000000002</v>
      </c>
      <c r="H482" s="31">
        <v>352539.38</v>
      </c>
      <c r="I482" s="33">
        <v>37703</v>
      </c>
      <c r="J482" s="33">
        <v>43222</v>
      </c>
      <c r="K482" s="33">
        <v>45255</v>
      </c>
      <c r="L482" s="33">
        <v>21052</v>
      </c>
      <c r="M482" s="33">
        <v>23632</v>
      </c>
      <c r="N482" s="33">
        <v>25317</v>
      </c>
      <c r="O482" s="27">
        <v>0.55836405591066995</v>
      </c>
      <c r="P482" s="27">
        <v>0.54675859515987202</v>
      </c>
      <c r="Q482" s="27">
        <v>0.559429897248923</v>
      </c>
    </row>
    <row r="483" spans="1:17" ht="22.5">
      <c r="A483" s="26" t="s">
        <v>1502</v>
      </c>
      <c r="B483" s="26" t="s">
        <v>1503</v>
      </c>
      <c r="C483" s="26">
        <v>482</v>
      </c>
      <c r="D483" s="26" t="s">
        <v>1504</v>
      </c>
      <c r="E483" s="26" t="s">
        <v>1505</v>
      </c>
      <c r="F483" s="31">
        <v>331242.38</v>
      </c>
      <c r="G483" s="31">
        <v>326391.7</v>
      </c>
      <c r="H483" s="31">
        <v>318849.76</v>
      </c>
      <c r="I483" s="33">
        <v>41299</v>
      </c>
      <c r="J483" s="33">
        <v>46633</v>
      </c>
      <c r="K483" s="33">
        <v>47198</v>
      </c>
      <c r="L483" s="33">
        <v>21464</v>
      </c>
      <c r="M483" s="33">
        <v>24625</v>
      </c>
      <c r="N483" s="33">
        <v>25088</v>
      </c>
      <c r="O483" s="27">
        <v>0.51972202716772797</v>
      </c>
      <c r="P483" s="27">
        <v>0.52805952865996197</v>
      </c>
      <c r="Q483" s="27">
        <v>0.53154794694690499</v>
      </c>
    </row>
    <row r="484" spans="1:17">
      <c r="A484" s="26" t="s">
        <v>1412</v>
      </c>
      <c r="B484" s="26" t="s">
        <v>1413</v>
      </c>
      <c r="C484" s="26">
        <v>483</v>
      </c>
      <c r="D484" s="26" t="s">
        <v>1413</v>
      </c>
      <c r="E484" s="26" t="s">
        <v>1414</v>
      </c>
      <c r="F484" s="31">
        <v>532384.68999999994</v>
      </c>
      <c r="G484" s="31">
        <v>405224.1</v>
      </c>
      <c r="H484" s="31">
        <v>474439.59</v>
      </c>
      <c r="I484" s="33">
        <v>52055</v>
      </c>
      <c r="J484" s="33">
        <v>51686</v>
      </c>
      <c r="K484" s="33">
        <v>54527</v>
      </c>
      <c r="L484" s="33">
        <v>25868</v>
      </c>
      <c r="M484" s="33">
        <v>25022</v>
      </c>
      <c r="N484" s="33">
        <v>25081</v>
      </c>
      <c r="O484" s="27">
        <v>0.49693593314763201</v>
      </c>
      <c r="P484" s="27">
        <v>0.48411562125140301</v>
      </c>
      <c r="Q484" s="27">
        <v>0.45997395785574102</v>
      </c>
    </row>
    <row r="485" spans="1:17">
      <c r="A485" s="26" t="s">
        <v>1418</v>
      </c>
      <c r="B485" s="26" t="s">
        <v>1419</v>
      </c>
      <c r="C485" s="26">
        <v>484</v>
      </c>
      <c r="D485" s="26" t="s">
        <v>1419</v>
      </c>
      <c r="E485" s="26" t="s">
        <v>1420</v>
      </c>
      <c r="F485" s="31">
        <v>840687.85</v>
      </c>
      <c r="G485" s="31">
        <v>664123.55000000005</v>
      </c>
      <c r="H485" s="31">
        <v>457613.9</v>
      </c>
      <c r="I485" s="33">
        <v>50612</v>
      </c>
      <c r="J485" s="33">
        <v>48630</v>
      </c>
      <c r="K485" s="33">
        <v>43355</v>
      </c>
      <c r="L485" s="33">
        <v>29556</v>
      </c>
      <c r="M485" s="33">
        <v>27933</v>
      </c>
      <c r="N485" s="33">
        <v>25069</v>
      </c>
      <c r="O485" s="27">
        <v>0.583972180510551</v>
      </c>
      <c r="P485" s="27">
        <v>0.57439851943244902</v>
      </c>
      <c r="Q485" s="27">
        <v>0.578226271479645</v>
      </c>
    </row>
    <row r="486" spans="1:17">
      <c r="A486" s="26" t="s">
        <v>1306</v>
      </c>
      <c r="B486" s="26" t="s">
        <v>1307</v>
      </c>
      <c r="C486" s="26">
        <v>485</v>
      </c>
      <c r="D486" s="26" t="s">
        <v>1307</v>
      </c>
      <c r="E486" s="26" t="s">
        <v>1308</v>
      </c>
      <c r="F486" s="31">
        <v>586505.18999999994</v>
      </c>
      <c r="G486" s="31">
        <v>620595.99</v>
      </c>
      <c r="H486" s="31">
        <v>660165.43999999994</v>
      </c>
      <c r="I486" s="33">
        <v>59897</v>
      </c>
      <c r="J486" s="33">
        <v>69224</v>
      </c>
      <c r="K486" s="33">
        <v>65790</v>
      </c>
      <c r="L486" s="33">
        <v>23478</v>
      </c>
      <c r="M486" s="33">
        <v>26355</v>
      </c>
      <c r="N486" s="33">
        <v>24758</v>
      </c>
      <c r="O486" s="27">
        <v>0.39197288678898801</v>
      </c>
      <c r="P486" s="27">
        <v>0.38072055934358001</v>
      </c>
      <c r="Q486" s="27">
        <v>0.37631858945128399</v>
      </c>
    </row>
    <row r="487" spans="1:17">
      <c r="A487" s="26" t="s">
        <v>1496</v>
      </c>
      <c r="B487" s="26" t="s">
        <v>1497</v>
      </c>
      <c r="C487" s="26">
        <v>486</v>
      </c>
      <c r="D487" s="26" t="s">
        <v>1497</v>
      </c>
      <c r="E487" s="26" t="s">
        <v>1498</v>
      </c>
      <c r="F487" s="31">
        <v>427385.1</v>
      </c>
      <c r="G487" s="31">
        <v>422323.64</v>
      </c>
      <c r="H487" s="31">
        <v>319692.18</v>
      </c>
      <c r="I487" s="33">
        <v>56139</v>
      </c>
      <c r="J487" s="33">
        <v>59299</v>
      </c>
      <c r="K487" s="33">
        <v>53514</v>
      </c>
      <c r="L487" s="33">
        <v>26563</v>
      </c>
      <c r="M487" s="33">
        <v>28128</v>
      </c>
      <c r="N487" s="33">
        <v>24649</v>
      </c>
      <c r="O487" s="27">
        <v>0.473164823028554</v>
      </c>
      <c r="P487" s="27">
        <v>0.47434189446702302</v>
      </c>
      <c r="Q487" s="27">
        <v>0.46060843891318198</v>
      </c>
    </row>
    <row r="488" spans="1:17">
      <c r="A488" s="26" t="s">
        <v>1530</v>
      </c>
      <c r="B488" s="26" t="s">
        <v>1531</v>
      </c>
      <c r="C488" s="26">
        <v>487</v>
      </c>
      <c r="D488" s="26" t="s">
        <v>1531</v>
      </c>
      <c r="E488" s="26" t="s">
        <v>1532</v>
      </c>
      <c r="F488" s="31">
        <v>302479.94</v>
      </c>
      <c r="G488" s="31">
        <v>283654.69</v>
      </c>
      <c r="H488" s="31">
        <v>280976.62</v>
      </c>
      <c r="I488" s="33">
        <v>48964</v>
      </c>
      <c r="J488" s="33">
        <v>52956</v>
      </c>
      <c r="K488" s="33">
        <v>54271</v>
      </c>
      <c r="L488" s="33">
        <v>21105</v>
      </c>
      <c r="M488" s="33">
        <v>23357</v>
      </c>
      <c r="N488" s="33">
        <v>24399</v>
      </c>
      <c r="O488" s="27">
        <v>0.431030961522751</v>
      </c>
      <c r="P488" s="27">
        <v>0.44106427977944002</v>
      </c>
      <c r="Q488" s="27">
        <v>0.44957712221996998</v>
      </c>
    </row>
    <row r="489" spans="1:17">
      <c r="A489" s="26" t="s">
        <v>703</v>
      </c>
      <c r="B489" s="26" t="s">
        <v>704</v>
      </c>
      <c r="C489" s="26">
        <v>488</v>
      </c>
      <c r="D489" s="26" t="s">
        <v>704</v>
      </c>
      <c r="E489" s="26" t="s">
        <v>705</v>
      </c>
      <c r="F489" s="31">
        <v>2598158.09</v>
      </c>
      <c r="G489" s="31">
        <v>3040948.16</v>
      </c>
      <c r="H489" s="31">
        <v>2896206.09</v>
      </c>
      <c r="I489" s="33">
        <v>59338</v>
      </c>
      <c r="J489" s="33">
        <v>53780</v>
      </c>
      <c r="K489" s="33">
        <v>52595</v>
      </c>
      <c r="L489" s="33">
        <v>31580</v>
      </c>
      <c r="M489" s="33">
        <v>26244</v>
      </c>
      <c r="N489" s="33">
        <v>24214</v>
      </c>
      <c r="O489" s="27">
        <v>0.53220533216488597</v>
      </c>
      <c r="P489" s="27">
        <v>0.48798809966530299</v>
      </c>
      <c r="Q489" s="27">
        <v>0.46038596824793199</v>
      </c>
    </row>
    <row r="490" spans="1:17">
      <c r="A490" s="26" t="s">
        <v>1384</v>
      </c>
      <c r="B490" s="26" t="s">
        <v>1385</v>
      </c>
      <c r="C490" s="26">
        <v>489</v>
      </c>
      <c r="D490" s="26" t="s">
        <v>1385</v>
      </c>
      <c r="E490" s="26" t="s">
        <v>1386</v>
      </c>
      <c r="F490" s="31">
        <v>460486.01</v>
      </c>
      <c r="G490" s="31">
        <v>662426.56000000006</v>
      </c>
      <c r="H490" s="31">
        <v>540808.85</v>
      </c>
      <c r="I490" s="33">
        <v>44732</v>
      </c>
      <c r="J490" s="33">
        <v>54700</v>
      </c>
      <c r="K490" s="33">
        <v>48793</v>
      </c>
      <c r="L490" s="33">
        <v>20232</v>
      </c>
      <c r="M490" s="33">
        <v>26644</v>
      </c>
      <c r="N490" s="33">
        <v>23630</v>
      </c>
      <c r="O490" s="27">
        <v>0.45229366001967303</v>
      </c>
      <c r="P490" s="27">
        <v>0.48709323583181002</v>
      </c>
      <c r="Q490" s="27">
        <v>0.48429077941507997</v>
      </c>
    </row>
    <row r="491" spans="1:17">
      <c r="A491" s="26" t="s">
        <v>1555</v>
      </c>
      <c r="B491" s="26" t="s">
        <v>1556</v>
      </c>
      <c r="C491" s="26">
        <v>490</v>
      </c>
      <c r="D491" s="26" t="s">
        <v>1556</v>
      </c>
      <c r="E491" s="26" t="s">
        <v>1557</v>
      </c>
      <c r="F491" s="31">
        <v>325160.95</v>
      </c>
      <c r="G491" s="31">
        <v>264892.28999999998</v>
      </c>
      <c r="H491" s="31">
        <v>241551.71</v>
      </c>
      <c r="I491" s="33">
        <v>50024</v>
      </c>
      <c r="J491" s="33">
        <v>45307</v>
      </c>
      <c r="K491" s="33">
        <v>46065</v>
      </c>
      <c r="L491" s="33">
        <v>25984</v>
      </c>
      <c r="M491" s="33">
        <v>24707</v>
      </c>
      <c r="N491" s="33">
        <v>23587</v>
      </c>
      <c r="O491" s="27">
        <v>0.51943067327682702</v>
      </c>
      <c r="P491" s="27">
        <v>0.54532412210033798</v>
      </c>
      <c r="Q491" s="27">
        <v>0.51203733854336297</v>
      </c>
    </row>
    <row r="492" spans="1:17">
      <c r="A492" s="26" t="s">
        <v>1480</v>
      </c>
      <c r="B492" s="26" t="s">
        <v>1481</v>
      </c>
      <c r="C492" s="26">
        <v>491</v>
      </c>
      <c r="D492" s="26" t="s">
        <v>1481</v>
      </c>
      <c r="E492" s="26" t="s">
        <v>1482</v>
      </c>
      <c r="F492" s="31">
        <v>406390.69</v>
      </c>
      <c r="G492" s="31">
        <v>331403.05</v>
      </c>
      <c r="H492" s="31">
        <v>353114.66</v>
      </c>
      <c r="I492" s="33">
        <v>45872</v>
      </c>
      <c r="J492" s="33">
        <v>47862</v>
      </c>
      <c r="K492" s="33">
        <v>46635</v>
      </c>
      <c r="L492" s="33">
        <v>22278</v>
      </c>
      <c r="M492" s="33">
        <v>25354</v>
      </c>
      <c r="N492" s="33">
        <v>23542</v>
      </c>
      <c r="O492" s="27">
        <v>0.48565573770491799</v>
      </c>
      <c r="P492" s="27">
        <v>0.52973131085203295</v>
      </c>
      <c r="Q492" s="27">
        <v>0.50481398091562102</v>
      </c>
    </row>
    <row r="493" spans="1:17">
      <c r="A493" s="26" t="s">
        <v>1462</v>
      </c>
      <c r="B493" s="26" t="s">
        <v>1463</v>
      </c>
      <c r="C493" s="26">
        <v>492</v>
      </c>
      <c r="D493" s="26" t="s">
        <v>1463</v>
      </c>
      <c r="E493" s="26" t="s">
        <v>1464</v>
      </c>
      <c r="F493" s="31">
        <v>682164.19</v>
      </c>
      <c r="G493" s="31">
        <v>647513.89</v>
      </c>
      <c r="H493" s="31">
        <v>378044.21</v>
      </c>
      <c r="I493" s="33">
        <v>55361</v>
      </c>
      <c r="J493" s="33">
        <v>57820</v>
      </c>
      <c r="K493" s="33">
        <v>47894</v>
      </c>
      <c r="L493" s="33">
        <v>26420</v>
      </c>
      <c r="M493" s="33">
        <v>26711</v>
      </c>
      <c r="N493" s="33">
        <v>23465</v>
      </c>
      <c r="O493" s="27">
        <v>0.47723126388612902</v>
      </c>
      <c r="P493" s="27">
        <v>0.46196817710134902</v>
      </c>
      <c r="Q493" s="27">
        <v>0.48993610890716999</v>
      </c>
    </row>
    <row r="494" spans="1:17" ht="22.5">
      <c r="A494" s="26" t="s">
        <v>1357</v>
      </c>
      <c r="B494" s="26" t="s">
        <v>1358</v>
      </c>
      <c r="C494" s="26">
        <v>493</v>
      </c>
      <c r="D494" s="26" t="s">
        <v>1359</v>
      </c>
      <c r="E494" s="26" t="s">
        <v>1360</v>
      </c>
      <c r="F494" s="31">
        <v>596079.47</v>
      </c>
      <c r="G494" s="31">
        <v>575370.47</v>
      </c>
      <c r="H494" s="31">
        <v>569767.19999999995</v>
      </c>
      <c r="I494" s="33">
        <v>53263</v>
      </c>
      <c r="J494" s="33">
        <v>54471</v>
      </c>
      <c r="K494" s="33">
        <v>55931</v>
      </c>
      <c r="L494" s="33">
        <v>19701</v>
      </c>
      <c r="M494" s="33">
        <v>21534</v>
      </c>
      <c r="N494" s="33">
        <v>23095</v>
      </c>
      <c r="O494" s="27">
        <v>0.36988153126936102</v>
      </c>
      <c r="P494" s="27">
        <v>0.39532962493804003</v>
      </c>
      <c r="Q494" s="27">
        <v>0.41291949008599899</v>
      </c>
    </row>
    <row r="495" spans="1:17">
      <c r="A495" s="26" t="s">
        <v>1490</v>
      </c>
      <c r="B495" s="26" t="s">
        <v>1491</v>
      </c>
      <c r="C495" s="26">
        <v>494</v>
      </c>
      <c r="D495" s="26" t="s">
        <v>1491</v>
      </c>
      <c r="E495" s="26" t="s">
        <v>1492</v>
      </c>
      <c r="F495" s="31">
        <v>275414.93</v>
      </c>
      <c r="G495" s="31">
        <v>292219.7</v>
      </c>
      <c r="H495" s="31">
        <v>317354.83</v>
      </c>
      <c r="I495" s="33">
        <v>34721</v>
      </c>
      <c r="J495" s="33">
        <v>39198</v>
      </c>
      <c r="K495" s="33">
        <v>42426</v>
      </c>
      <c r="L495" s="33">
        <v>17570</v>
      </c>
      <c r="M495" s="33">
        <v>20960</v>
      </c>
      <c r="N495" s="33">
        <v>22697</v>
      </c>
      <c r="O495" s="27">
        <v>0.50603381239019596</v>
      </c>
      <c r="P495" s="27">
        <v>0.53472115924281804</v>
      </c>
      <c r="Q495" s="27">
        <v>0.53497855088860602</v>
      </c>
    </row>
    <row r="496" spans="1:17">
      <c r="A496" s="26" t="s">
        <v>1542</v>
      </c>
      <c r="B496" s="26" t="s">
        <v>1543</v>
      </c>
      <c r="C496" s="26">
        <v>495</v>
      </c>
      <c r="D496" s="26" t="s">
        <v>1544</v>
      </c>
      <c r="E496" s="26" t="s">
        <v>21</v>
      </c>
      <c r="F496" s="31">
        <v>266500.39</v>
      </c>
      <c r="G496" s="31">
        <v>229280.1</v>
      </c>
      <c r="H496" s="31">
        <v>261951.23</v>
      </c>
      <c r="I496" s="33">
        <v>30436</v>
      </c>
      <c r="J496" s="33">
        <v>28588</v>
      </c>
      <c r="K496" s="33">
        <v>37745</v>
      </c>
      <c r="L496" s="33">
        <v>18119</v>
      </c>
      <c r="M496" s="33">
        <v>16790</v>
      </c>
      <c r="N496" s="33">
        <v>22380</v>
      </c>
      <c r="O496" s="27">
        <v>0.59531475883821805</v>
      </c>
      <c r="P496" s="27">
        <v>0.58730936057086902</v>
      </c>
      <c r="Q496" s="27">
        <v>0.59292621539276702</v>
      </c>
    </row>
    <row r="497" spans="1:17" ht="22.5">
      <c r="A497" s="26" t="s">
        <v>1616</v>
      </c>
      <c r="B497" s="26" t="s">
        <v>1617</v>
      </c>
      <c r="C497" s="26">
        <v>496</v>
      </c>
      <c r="D497" s="26" t="s">
        <v>1618</v>
      </c>
      <c r="E497" s="26" t="s">
        <v>1619</v>
      </c>
      <c r="F497" s="31">
        <v>194410.37</v>
      </c>
      <c r="G497" s="31">
        <v>208383.4</v>
      </c>
      <c r="H497" s="31">
        <v>178882.08</v>
      </c>
      <c r="I497" s="33">
        <v>35583</v>
      </c>
      <c r="J497" s="33">
        <v>38608</v>
      </c>
      <c r="K497" s="33">
        <v>36002</v>
      </c>
      <c r="L497" s="33">
        <v>22734</v>
      </c>
      <c r="M497" s="33">
        <v>23837</v>
      </c>
      <c r="N497" s="33">
        <v>22326</v>
      </c>
      <c r="O497" s="27">
        <v>0.63890059860045501</v>
      </c>
      <c r="P497" s="27">
        <v>0.61741089929548298</v>
      </c>
      <c r="Q497" s="27">
        <v>0.62013221487695103</v>
      </c>
    </row>
    <row r="498" spans="1:17">
      <c r="A498" s="26" t="s">
        <v>1552</v>
      </c>
      <c r="B498" s="26" t="s">
        <v>1553</v>
      </c>
      <c r="C498" s="26">
        <v>497</v>
      </c>
      <c r="D498" s="26" t="s">
        <v>1553</v>
      </c>
      <c r="E498" s="26" t="s">
        <v>1554</v>
      </c>
      <c r="F498" s="31">
        <v>352635.28</v>
      </c>
      <c r="G498" s="31">
        <v>307255.53000000003</v>
      </c>
      <c r="H498" s="31">
        <v>255685.86</v>
      </c>
      <c r="I498" s="33">
        <v>46084</v>
      </c>
      <c r="J498" s="33">
        <v>45867</v>
      </c>
      <c r="K498" s="33">
        <v>38652</v>
      </c>
      <c r="L498" s="33">
        <v>26977</v>
      </c>
      <c r="M498" s="33">
        <v>27671</v>
      </c>
      <c r="N498" s="33">
        <v>22109</v>
      </c>
      <c r="O498" s="27">
        <v>0.58538755316378799</v>
      </c>
      <c r="P498" s="27">
        <v>0.60328776680401996</v>
      </c>
      <c r="Q498" s="27">
        <v>0.57200144882541704</v>
      </c>
    </row>
    <row r="499" spans="1:17">
      <c r="A499" s="26" t="s">
        <v>1536</v>
      </c>
      <c r="B499" s="26" t="s">
        <v>1537</v>
      </c>
      <c r="C499" s="26">
        <v>498</v>
      </c>
      <c r="D499" s="26" t="s">
        <v>1537</v>
      </c>
      <c r="E499" s="26" t="s">
        <v>1538</v>
      </c>
      <c r="F499" s="31">
        <v>295428.46000000002</v>
      </c>
      <c r="G499" s="31">
        <v>255905.21</v>
      </c>
      <c r="H499" s="31">
        <v>266372.2</v>
      </c>
      <c r="I499" s="33">
        <v>41179</v>
      </c>
      <c r="J499" s="33">
        <v>39055</v>
      </c>
      <c r="K499" s="33">
        <v>40445</v>
      </c>
      <c r="L499" s="33">
        <v>21690</v>
      </c>
      <c r="M499" s="33">
        <v>20703</v>
      </c>
      <c r="N499" s="33">
        <v>22053</v>
      </c>
      <c r="O499" s="27">
        <v>0.52672478690594704</v>
      </c>
      <c r="P499" s="27">
        <v>0.53009857892715395</v>
      </c>
      <c r="Q499" s="27">
        <v>0.54525899369514197</v>
      </c>
    </row>
    <row r="500" spans="1:17">
      <c r="A500" s="26" t="s">
        <v>1573</v>
      </c>
      <c r="B500" s="26" t="s">
        <v>1574</v>
      </c>
      <c r="C500" s="26">
        <v>499</v>
      </c>
      <c r="D500" s="26" t="s">
        <v>1574</v>
      </c>
      <c r="E500" s="26" t="s">
        <v>1575</v>
      </c>
      <c r="F500" s="31">
        <v>244563.68</v>
      </c>
      <c r="G500" s="31">
        <v>233896.34</v>
      </c>
      <c r="H500" s="31">
        <v>219666.79</v>
      </c>
      <c r="I500" s="33">
        <v>38812</v>
      </c>
      <c r="J500" s="33">
        <v>40873</v>
      </c>
      <c r="K500" s="33">
        <v>38060</v>
      </c>
      <c r="L500" s="33">
        <v>20493</v>
      </c>
      <c r="M500" s="33">
        <v>22525</v>
      </c>
      <c r="N500" s="33">
        <v>21486</v>
      </c>
      <c r="O500" s="27">
        <v>0.52800680201999395</v>
      </c>
      <c r="P500" s="27">
        <v>0.55109730139700996</v>
      </c>
      <c r="Q500" s="27">
        <v>0.56452968996321595</v>
      </c>
    </row>
    <row r="501" spans="1:17">
      <c r="A501" s="26" t="s">
        <v>1351</v>
      </c>
      <c r="B501" s="26" t="s">
        <v>1352</v>
      </c>
      <c r="C501" s="26">
        <v>500</v>
      </c>
      <c r="D501" s="26" t="s">
        <v>1352</v>
      </c>
      <c r="E501" s="26" t="s">
        <v>1353</v>
      </c>
      <c r="F501" s="31">
        <v>712963.48</v>
      </c>
      <c r="G501" s="31">
        <v>587583.22</v>
      </c>
      <c r="H501" s="31">
        <v>582589.26</v>
      </c>
      <c r="I501" s="33">
        <v>49014</v>
      </c>
      <c r="J501" s="33">
        <v>48552</v>
      </c>
      <c r="K501" s="33">
        <v>47174</v>
      </c>
      <c r="L501" s="33">
        <v>22009</v>
      </c>
      <c r="M501" s="33">
        <v>20632</v>
      </c>
      <c r="N501" s="33">
        <v>21323</v>
      </c>
      <c r="O501" s="27">
        <v>0.44903496960052203</v>
      </c>
      <c r="P501" s="27">
        <v>0.42494644916790197</v>
      </c>
      <c r="Q501" s="27">
        <v>0.45200746173739798</v>
      </c>
    </row>
    <row r="502" spans="1:17">
      <c r="A502" s="26" t="s">
        <v>1375</v>
      </c>
      <c r="B502" s="26" t="s">
        <v>1376</v>
      </c>
      <c r="C502" s="26">
        <v>501</v>
      </c>
      <c r="D502" s="26" t="s">
        <v>1376</v>
      </c>
      <c r="E502" s="26" t="s">
        <v>1377</v>
      </c>
      <c r="F502" s="31">
        <v>477645.17</v>
      </c>
      <c r="G502" s="31">
        <v>505520.98</v>
      </c>
      <c r="H502" s="31">
        <v>561185.65</v>
      </c>
      <c r="I502" s="33">
        <v>43979</v>
      </c>
      <c r="J502" s="33">
        <v>49308</v>
      </c>
      <c r="K502" s="33">
        <v>46590</v>
      </c>
      <c r="L502" s="33">
        <v>20751</v>
      </c>
      <c r="M502" s="33">
        <v>23934</v>
      </c>
      <c r="N502" s="33">
        <v>20772</v>
      </c>
      <c r="O502" s="27">
        <v>0.47183883216989903</v>
      </c>
      <c r="P502" s="27">
        <v>0.48539790703334101</v>
      </c>
      <c r="Q502" s="27">
        <v>0.44584674822923398</v>
      </c>
    </row>
    <row r="503" spans="1:17">
      <c r="A503" s="26" t="s">
        <v>1596</v>
      </c>
      <c r="B503" s="26" t="s">
        <v>1597</v>
      </c>
      <c r="C503" s="26">
        <v>502</v>
      </c>
      <c r="D503" s="26" t="s">
        <v>1597</v>
      </c>
      <c r="E503" s="26" t="s">
        <v>1598</v>
      </c>
      <c r="F503" s="31">
        <v>300886.8</v>
      </c>
      <c r="G503" s="31">
        <v>227708.98</v>
      </c>
      <c r="H503" s="31">
        <v>201703.72</v>
      </c>
      <c r="I503" s="33">
        <v>32435</v>
      </c>
      <c r="J503" s="33">
        <v>31259</v>
      </c>
      <c r="K503" s="33">
        <v>30425</v>
      </c>
      <c r="L503" s="33">
        <v>21797</v>
      </c>
      <c r="M503" s="33">
        <v>21637</v>
      </c>
      <c r="N503" s="33">
        <v>20717</v>
      </c>
      <c r="O503" s="27">
        <v>0.67202096500693698</v>
      </c>
      <c r="P503" s="27">
        <v>0.69218465082056402</v>
      </c>
      <c r="Q503" s="27">
        <v>0.68092029580936697</v>
      </c>
    </row>
    <row r="504" spans="1:17">
      <c r="A504" s="26" t="s">
        <v>1550</v>
      </c>
      <c r="B504" s="26" t="s">
        <v>524</v>
      </c>
      <c r="C504" s="26">
        <v>503</v>
      </c>
      <c r="D504" s="26" t="s">
        <v>524</v>
      </c>
      <c r="E504" s="26" t="s">
        <v>1551</v>
      </c>
      <c r="F504" s="31">
        <v>223670.72</v>
      </c>
      <c r="G504" s="31">
        <v>210463.75</v>
      </c>
      <c r="H504" s="31">
        <v>258079.49</v>
      </c>
      <c r="I504" s="33">
        <v>26931</v>
      </c>
      <c r="J504" s="33">
        <v>29063</v>
      </c>
      <c r="K504" s="33">
        <v>35991</v>
      </c>
      <c r="L504" s="33">
        <v>15482</v>
      </c>
      <c r="M504" s="33">
        <v>16940</v>
      </c>
      <c r="N504" s="33">
        <v>20603</v>
      </c>
      <c r="O504" s="27">
        <v>0.57487653633359304</v>
      </c>
      <c r="P504" s="27">
        <v>0.58287169253002102</v>
      </c>
      <c r="Q504" s="27">
        <v>0.57244866772248604</v>
      </c>
    </row>
    <row r="505" spans="1:17">
      <c r="A505" s="26" t="s">
        <v>1561</v>
      </c>
      <c r="B505" s="26" t="s">
        <v>1562</v>
      </c>
      <c r="C505" s="26">
        <v>504</v>
      </c>
      <c r="D505" s="26" t="s">
        <v>1562</v>
      </c>
      <c r="E505" s="26" t="s">
        <v>1563</v>
      </c>
      <c r="F505" s="31">
        <v>296543.48</v>
      </c>
      <c r="G505" s="31">
        <v>270303.28000000003</v>
      </c>
      <c r="H505" s="31">
        <v>233396.54</v>
      </c>
      <c r="I505" s="33">
        <v>38582</v>
      </c>
      <c r="J505" s="33">
        <v>41091</v>
      </c>
      <c r="K505" s="33">
        <v>36416</v>
      </c>
      <c r="L505" s="33">
        <v>20995</v>
      </c>
      <c r="M505" s="33">
        <v>22583</v>
      </c>
      <c r="N505" s="33">
        <v>20584</v>
      </c>
      <c r="O505" s="27">
        <v>0.54416567311181396</v>
      </c>
      <c r="P505" s="27">
        <v>0.54958506728967405</v>
      </c>
      <c r="Q505" s="27">
        <v>0.56524604569420001</v>
      </c>
    </row>
    <row r="506" spans="1:17">
      <c r="A506" s="26" t="s">
        <v>1539</v>
      </c>
      <c r="B506" s="26" t="s">
        <v>1540</v>
      </c>
      <c r="C506" s="26">
        <v>505</v>
      </c>
      <c r="D506" s="26" t="s">
        <v>1540</v>
      </c>
      <c r="E506" s="26" t="s">
        <v>1541</v>
      </c>
      <c r="F506" s="31">
        <v>303908.38</v>
      </c>
      <c r="G506" s="31">
        <v>287833.67</v>
      </c>
      <c r="H506" s="31">
        <v>249961.12</v>
      </c>
      <c r="I506" s="33">
        <v>44778</v>
      </c>
      <c r="J506" s="33">
        <v>49842</v>
      </c>
      <c r="K506" s="33">
        <v>47927</v>
      </c>
      <c r="L506" s="33">
        <v>15592</v>
      </c>
      <c r="M506" s="33">
        <v>18595</v>
      </c>
      <c r="N506" s="33">
        <v>20191</v>
      </c>
      <c r="O506" s="27">
        <v>0.34820670865157</v>
      </c>
      <c r="P506" s="27">
        <v>0.37307892941695803</v>
      </c>
      <c r="Q506" s="27">
        <v>0.42128653994616799</v>
      </c>
    </row>
    <row r="507" spans="1:17">
      <c r="A507" s="26" t="s">
        <v>1626</v>
      </c>
      <c r="B507" s="26" t="s">
        <v>1627</v>
      </c>
      <c r="C507" s="26">
        <v>506</v>
      </c>
      <c r="D507" s="26" t="s">
        <v>1627</v>
      </c>
      <c r="E507" s="26" t="s">
        <v>1628</v>
      </c>
      <c r="F507" s="31">
        <v>370446.85</v>
      </c>
      <c r="G507" s="31">
        <v>346669.53</v>
      </c>
      <c r="H507" s="31">
        <v>184380.28</v>
      </c>
      <c r="I507" s="33">
        <v>36884</v>
      </c>
      <c r="J507" s="33">
        <v>39772</v>
      </c>
      <c r="K507" s="33">
        <v>33100</v>
      </c>
      <c r="L507" s="33">
        <v>21944</v>
      </c>
      <c r="M507" s="33">
        <v>24554</v>
      </c>
      <c r="N507" s="33">
        <v>19842</v>
      </c>
      <c r="O507" s="27">
        <v>0.59494631818674804</v>
      </c>
      <c r="P507" s="27">
        <v>0.61736900331891797</v>
      </c>
      <c r="Q507" s="27">
        <v>0.599456193353474</v>
      </c>
    </row>
    <row r="508" spans="1:17">
      <c r="A508" s="26" t="s">
        <v>1354</v>
      </c>
      <c r="B508" s="26" t="s">
        <v>1355</v>
      </c>
      <c r="C508" s="26">
        <v>507</v>
      </c>
      <c r="D508" s="26" t="s">
        <v>1355</v>
      </c>
      <c r="E508" s="26" t="s">
        <v>1356</v>
      </c>
      <c r="F508" s="31">
        <v>652658</v>
      </c>
      <c r="G508" s="31">
        <v>675293.56</v>
      </c>
      <c r="H508" s="31">
        <v>592674.94999999995</v>
      </c>
      <c r="I508" s="33">
        <v>42968</v>
      </c>
      <c r="J508" s="33">
        <v>44976</v>
      </c>
      <c r="K508" s="33">
        <v>41277</v>
      </c>
      <c r="L508" s="33">
        <v>21037</v>
      </c>
      <c r="M508" s="33">
        <v>22024</v>
      </c>
      <c r="N508" s="33">
        <v>19726</v>
      </c>
      <c r="O508" s="27">
        <v>0.48959690932787198</v>
      </c>
      <c r="P508" s="27">
        <v>0.48968338669512601</v>
      </c>
      <c r="Q508" s="27">
        <v>0.47789325774644498</v>
      </c>
    </row>
    <row r="509" spans="1:17">
      <c r="A509" s="26" t="s">
        <v>1594</v>
      </c>
      <c r="B509" s="26" t="s">
        <v>524</v>
      </c>
      <c r="C509" s="26">
        <v>508</v>
      </c>
      <c r="D509" s="26" t="s">
        <v>524</v>
      </c>
      <c r="E509" s="26" t="s">
        <v>1595</v>
      </c>
      <c r="F509" s="31">
        <v>212201.41</v>
      </c>
      <c r="G509" s="31">
        <v>177941.04</v>
      </c>
      <c r="H509" s="31">
        <v>206531.13</v>
      </c>
      <c r="I509" s="33">
        <v>31559</v>
      </c>
      <c r="J509" s="33">
        <v>32194</v>
      </c>
      <c r="K509" s="33">
        <v>35146</v>
      </c>
      <c r="L509" s="33">
        <v>16201</v>
      </c>
      <c r="M509" s="33">
        <v>17780</v>
      </c>
      <c r="N509" s="33">
        <v>19657</v>
      </c>
      <c r="O509" s="27">
        <v>0.51335593649988898</v>
      </c>
      <c r="P509" s="27">
        <v>0.55227682176803095</v>
      </c>
      <c r="Q509" s="27">
        <v>0.55929551015762802</v>
      </c>
    </row>
    <row r="510" spans="1:17">
      <c r="A510" s="26" t="s">
        <v>1640</v>
      </c>
      <c r="B510" s="26" t="s">
        <v>1641</v>
      </c>
      <c r="C510" s="26">
        <v>509</v>
      </c>
      <c r="D510" s="26" t="s">
        <v>1641</v>
      </c>
      <c r="E510" s="26" t="s">
        <v>1642</v>
      </c>
      <c r="F510" s="31">
        <v>198309.3</v>
      </c>
      <c r="G510" s="31">
        <v>179567.68</v>
      </c>
      <c r="H510" s="31">
        <v>166182.04</v>
      </c>
      <c r="I510" s="33">
        <v>42251</v>
      </c>
      <c r="J510" s="33">
        <v>45420</v>
      </c>
      <c r="K510" s="33">
        <v>48258</v>
      </c>
      <c r="L510" s="33">
        <v>19169</v>
      </c>
      <c r="M510" s="33">
        <v>18978</v>
      </c>
      <c r="N510" s="33">
        <v>19634</v>
      </c>
      <c r="O510" s="27">
        <v>0.45369340370642097</v>
      </c>
      <c r="P510" s="27">
        <v>0.41783355350065998</v>
      </c>
      <c r="Q510" s="27">
        <v>0.40685482199842499</v>
      </c>
    </row>
    <row r="511" spans="1:17">
      <c r="A511" s="26" t="s">
        <v>1499</v>
      </c>
      <c r="B511" s="26" t="s">
        <v>1500</v>
      </c>
      <c r="C511" s="26">
        <v>510</v>
      </c>
      <c r="D511" s="26" t="s">
        <v>1500</v>
      </c>
      <c r="E511" s="26" t="s">
        <v>1501</v>
      </c>
      <c r="F511" s="31">
        <v>204199.33</v>
      </c>
      <c r="G511" s="31">
        <v>255519.92</v>
      </c>
      <c r="H511" s="31">
        <v>322296.74</v>
      </c>
      <c r="I511" s="33">
        <v>32310</v>
      </c>
      <c r="J511" s="33">
        <v>38227</v>
      </c>
      <c r="K511" s="33">
        <v>43896</v>
      </c>
      <c r="L511" s="33">
        <v>15260</v>
      </c>
      <c r="M511" s="33">
        <v>18175</v>
      </c>
      <c r="N511" s="33">
        <v>19447</v>
      </c>
      <c r="O511" s="27">
        <v>0.47229959764778701</v>
      </c>
      <c r="P511" s="27">
        <v>0.47544928976901102</v>
      </c>
      <c r="Q511" s="27">
        <v>0.44302442135957698</v>
      </c>
    </row>
    <row r="512" spans="1:17">
      <c r="A512" s="26" t="s">
        <v>1459</v>
      </c>
      <c r="B512" s="26" t="s">
        <v>1460</v>
      </c>
      <c r="C512" s="26">
        <v>511</v>
      </c>
      <c r="D512" s="26" t="s">
        <v>1460</v>
      </c>
      <c r="E512" s="26" t="s">
        <v>1461</v>
      </c>
      <c r="F512" s="31">
        <v>358096.85</v>
      </c>
      <c r="G512" s="31">
        <v>313397.23</v>
      </c>
      <c r="H512" s="31">
        <v>379470.16</v>
      </c>
      <c r="I512" s="33">
        <v>47634</v>
      </c>
      <c r="J512" s="33">
        <v>50096</v>
      </c>
      <c r="K512" s="33">
        <v>46203</v>
      </c>
      <c r="L512" s="33">
        <v>18867</v>
      </c>
      <c r="M512" s="33">
        <v>21110</v>
      </c>
      <c r="N512" s="33">
        <v>19122</v>
      </c>
      <c r="O512" s="27">
        <v>0.396082630054163</v>
      </c>
      <c r="P512" s="27">
        <v>0.42139092941552198</v>
      </c>
      <c r="Q512" s="27">
        <v>0.41386922927082698</v>
      </c>
    </row>
    <row r="513" spans="1:17">
      <c r="A513" s="26" t="s">
        <v>1579</v>
      </c>
      <c r="B513" s="26" t="s">
        <v>1580</v>
      </c>
      <c r="C513" s="26">
        <v>512</v>
      </c>
      <c r="D513" s="26" t="s">
        <v>1580</v>
      </c>
      <c r="E513" s="26" t="s">
        <v>1581</v>
      </c>
      <c r="F513" s="31">
        <v>278814.09999999998</v>
      </c>
      <c r="G513" s="31">
        <v>213838.18</v>
      </c>
      <c r="H513" s="31">
        <v>219394.75</v>
      </c>
      <c r="I513" s="33">
        <v>43134</v>
      </c>
      <c r="J513" s="33">
        <v>36405</v>
      </c>
      <c r="K513" s="33">
        <v>38130</v>
      </c>
      <c r="L513" s="33">
        <v>22494</v>
      </c>
      <c r="M513" s="33">
        <v>19056</v>
      </c>
      <c r="N513" s="33">
        <v>19112</v>
      </c>
      <c r="O513" s="27">
        <v>0.52149116706078702</v>
      </c>
      <c r="P513" s="27">
        <v>0.52344458178821596</v>
      </c>
      <c r="Q513" s="27">
        <v>0.50123262522947798</v>
      </c>
    </row>
    <row r="514" spans="1:17">
      <c r="A514" s="26" t="s">
        <v>1233</v>
      </c>
      <c r="B514" s="26" t="s">
        <v>1234</v>
      </c>
      <c r="C514" s="26">
        <v>513</v>
      </c>
      <c r="D514" s="26" t="s">
        <v>1234</v>
      </c>
      <c r="E514" s="26" t="s">
        <v>21</v>
      </c>
      <c r="F514" s="31">
        <v>945465.31</v>
      </c>
      <c r="G514" s="31">
        <v>852219.91</v>
      </c>
      <c r="H514" s="31">
        <v>820327.2</v>
      </c>
      <c r="I514" s="33">
        <v>42146</v>
      </c>
      <c r="J514" s="33">
        <v>43753</v>
      </c>
      <c r="K514" s="33">
        <v>46634</v>
      </c>
      <c r="L514" s="33">
        <v>16056</v>
      </c>
      <c r="M514" s="33">
        <v>18378</v>
      </c>
      <c r="N514" s="33">
        <v>19063</v>
      </c>
      <c r="O514" s="27">
        <v>0.38096141982631798</v>
      </c>
      <c r="P514" s="27">
        <v>0.420039768701575</v>
      </c>
      <c r="Q514" s="27">
        <v>0.408779002444568</v>
      </c>
    </row>
    <row r="515" spans="1:17">
      <c r="A515" s="26" t="s">
        <v>1588</v>
      </c>
      <c r="B515" s="26" t="s">
        <v>1589</v>
      </c>
      <c r="C515" s="26">
        <v>514</v>
      </c>
      <c r="D515" s="26" t="s">
        <v>1589</v>
      </c>
      <c r="E515" s="26" t="s">
        <v>1590</v>
      </c>
      <c r="F515" s="31">
        <v>260255.13</v>
      </c>
      <c r="G515" s="31">
        <v>241829.3</v>
      </c>
      <c r="H515" s="31">
        <v>212820.67</v>
      </c>
      <c r="I515" s="33">
        <v>38360</v>
      </c>
      <c r="J515" s="33">
        <v>36996</v>
      </c>
      <c r="K515" s="33">
        <v>37275</v>
      </c>
      <c r="L515" s="33">
        <v>19787</v>
      </c>
      <c r="M515" s="33">
        <v>19259</v>
      </c>
      <c r="N515" s="33">
        <v>18873</v>
      </c>
      <c r="O515" s="27">
        <v>0.51582377476538099</v>
      </c>
      <c r="P515" s="27">
        <v>0.520569791328792</v>
      </c>
      <c r="Q515" s="27">
        <v>0.50631790744466798</v>
      </c>
    </row>
    <row r="516" spans="1:17">
      <c r="A516" s="26" t="s">
        <v>1545</v>
      </c>
      <c r="B516" s="26" t="s">
        <v>1546</v>
      </c>
      <c r="C516" s="26">
        <v>515</v>
      </c>
      <c r="D516" s="26" t="s">
        <v>1546</v>
      </c>
      <c r="E516" s="26" t="s">
        <v>1547</v>
      </c>
      <c r="F516" s="31">
        <v>256373.51</v>
      </c>
      <c r="G516" s="31">
        <v>247428.91</v>
      </c>
      <c r="H516" s="31">
        <v>261689.06</v>
      </c>
      <c r="I516" s="33">
        <v>30505</v>
      </c>
      <c r="J516" s="33">
        <v>36269</v>
      </c>
      <c r="K516" s="33">
        <v>40507</v>
      </c>
      <c r="L516" s="33">
        <v>13908</v>
      </c>
      <c r="M516" s="33">
        <v>16812</v>
      </c>
      <c r="N516" s="33">
        <v>18688</v>
      </c>
      <c r="O516" s="27">
        <v>0.45592525815440099</v>
      </c>
      <c r="P516" s="27">
        <v>0.46353635335961801</v>
      </c>
      <c r="Q516" s="27">
        <v>0.46135235885155701</v>
      </c>
    </row>
    <row r="517" spans="1:17">
      <c r="A517" s="26" t="s">
        <v>1303</v>
      </c>
      <c r="B517" s="26" t="s">
        <v>1304</v>
      </c>
      <c r="C517" s="26">
        <v>516</v>
      </c>
      <c r="D517" s="26" t="s">
        <v>1304</v>
      </c>
      <c r="E517" s="26" t="s">
        <v>1305</v>
      </c>
      <c r="F517" s="31">
        <v>963875.52</v>
      </c>
      <c r="G517" s="31">
        <v>935523.27</v>
      </c>
      <c r="H517" s="31">
        <v>672769.33</v>
      </c>
      <c r="I517" s="33">
        <v>52680</v>
      </c>
      <c r="J517" s="33">
        <v>57311</v>
      </c>
      <c r="K517" s="33">
        <v>39871</v>
      </c>
      <c r="L517" s="33">
        <v>25461</v>
      </c>
      <c r="M517" s="33">
        <v>27272</v>
      </c>
      <c r="N517" s="33">
        <v>18418</v>
      </c>
      <c r="O517" s="27">
        <v>0.48331435079726698</v>
      </c>
      <c r="P517" s="27">
        <v>0.47585978258973</v>
      </c>
      <c r="Q517" s="27">
        <v>0.461939755712172</v>
      </c>
    </row>
    <row r="518" spans="1:17">
      <c r="A518" s="26" t="s">
        <v>1522</v>
      </c>
      <c r="B518" s="26" t="s">
        <v>1523</v>
      </c>
      <c r="C518" s="26">
        <v>517</v>
      </c>
      <c r="D518" s="26" t="s">
        <v>1523</v>
      </c>
      <c r="E518" s="26" t="s">
        <v>1524</v>
      </c>
      <c r="F518" s="31">
        <v>346717.08</v>
      </c>
      <c r="G518" s="31">
        <v>273180.71000000002</v>
      </c>
      <c r="H518" s="31">
        <v>296158.21000000002</v>
      </c>
      <c r="I518" s="33">
        <v>34739</v>
      </c>
      <c r="J518" s="33">
        <v>35953</v>
      </c>
      <c r="K518" s="33">
        <v>36086</v>
      </c>
      <c r="L518" s="33">
        <v>18057</v>
      </c>
      <c r="M518" s="33">
        <v>19374</v>
      </c>
      <c r="N518" s="33">
        <v>18091</v>
      </c>
      <c r="O518" s="27">
        <v>0.51979043726071605</v>
      </c>
      <c r="P518" s="27">
        <v>0.53887019163908401</v>
      </c>
      <c r="Q518" s="27">
        <v>0.50133015573906803</v>
      </c>
    </row>
    <row r="519" spans="1:17">
      <c r="A519" s="26" t="s">
        <v>1823</v>
      </c>
      <c r="B519" s="26" t="s">
        <v>1824</v>
      </c>
      <c r="C519" s="26">
        <v>518</v>
      </c>
      <c r="D519" s="26" t="s">
        <v>1824</v>
      </c>
      <c r="E519" s="26" t="s">
        <v>1825</v>
      </c>
      <c r="F519" s="31">
        <v>60962.59</v>
      </c>
      <c r="G519" s="31">
        <v>58959.05</v>
      </c>
      <c r="H519" s="31">
        <v>66071.5</v>
      </c>
      <c r="I519" s="33">
        <v>19841</v>
      </c>
      <c r="J519" s="33">
        <v>23653</v>
      </c>
      <c r="K519" s="33">
        <v>27176</v>
      </c>
      <c r="L519" s="33">
        <v>13185</v>
      </c>
      <c r="M519" s="33">
        <v>15769</v>
      </c>
      <c r="N519" s="33">
        <v>17954</v>
      </c>
      <c r="O519" s="27">
        <v>0.66453303764931204</v>
      </c>
      <c r="P519" s="27">
        <v>0.666680759311715</v>
      </c>
      <c r="Q519" s="27">
        <v>0.66065646158375002</v>
      </c>
    </row>
    <row r="520" spans="1:17">
      <c r="A520" s="26" t="s">
        <v>1043</v>
      </c>
      <c r="B520" s="26" t="s">
        <v>1044</v>
      </c>
      <c r="C520" s="26">
        <v>519</v>
      </c>
      <c r="D520" s="26" t="s">
        <v>1044</v>
      </c>
      <c r="E520" s="26" t="s">
        <v>1045</v>
      </c>
      <c r="F520" s="31">
        <v>1320109.74</v>
      </c>
      <c r="G520" s="31">
        <v>1184902.6599999999</v>
      </c>
      <c r="H520" s="31">
        <v>1180833.21</v>
      </c>
      <c r="I520" s="33">
        <v>32022</v>
      </c>
      <c r="J520" s="33">
        <v>35546</v>
      </c>
      <c r="K520" s="33">
        <v>35469</v>
      </c>
      <c r="L520" s="33">
        <v>16626</v>
      </c>
      <c r="M520" s="33">
        <v>19376</v>
      </c>
      <c r="N520" s="33">
        <v>17883</v>
      </c>
      <c r="O520" s="27">
        <v>0.51920554618699599</v>
      </c>
      <c r="P520" s="27">
        <v>0.54509649468294596</v>
      </c>
      <c r="Q520" s="27">
        <v>0.50418675463080398</v>
      </c>
    </row>
    <row r="521" spans="1:17">
      <c r="A521" s="26" t="s">
        <v>1610</v>
      </c>
      <c r="B521" s="26" t="s">
        <v>1611</v>
      </c>
      <c r="C521" s="26">
        <v>520</v>
      </c>
      <c r="D521" s="26" t="s">
        <v>1611</v>
      </c>
      <c r="E521" s="26" t="s">
        <v>1612</v>
      </c>
      <c r="F521" s="31">
        <v>217754.84</v>
      </c>
      <c r="G521" s="31">
        <v>190633.08</v>
      </c>
      <c r="H521" s="31">
        <v>186952.37</v>
      </c>
      <c r="I521" s="33">
        <v>35302</v>
      </c>
      <c r="J521" s="33">
        <v>33989</v>
      </c>
      <c r="K521" s="33">
        <v>34518</v>
      </c>
      <c r="L521" s="33">
        <v>19051</v>
      </c>
      <c r="M521" s="33">
        <v>17225</v>
      </c>
      <c r="N521" s="33">
        <v>17744</v>
      </c>
      <c r="O521" s="27">
        <v>0.53965780975582101</v>
      </c>
      <c r="P521" s="27">
        <v>0.50678160581364595</v>
      </c>
      <c r="Q521" s="27">
        <v>0.51405064024566904</v>
      </c>
    </row>
    <row r="522" spans="1:17">
      <c r="A522" s="26" t="s">
        <v>696</v>
      </c>
      <c r="B522" s="26" t="s">
        <v>697</v>
      </c>
      <c r="C522" s="26">
        <v>521</v>
      </c>
      <c r="D522" s="26" t="s">
        <v>697</v>
      </c>
      <c r="E522" s="26" t="s">
        <v>698</v>
      </c>
      <c r="F522" s="31">
        <v>3263523.07</v>
      </c>
      <c r="G522" s="31">
        <v>3358357.37</v>
      </c>
      <c r="H522" s="31">
        <v>2946423.4</v>
      </c>
      <c r="I522" s="33">
        <v>38840</v>
      </c>
      <c r="J522" s="33">
        <v>37751</v>
      </c>
      <c r="K522" s="33">
        <v>40333</v>
      </c>
      <c r="L522" s="33">
        <v>16342</v>
      </c>
      <c r="M522" s="33">
        <v>16069</v>
      </c>
      <c r="N522" s="33">
        <v>17708</v>
      </c>
      <c r="O522" s="27">
        <v>0.42075180226570502</v>
      </c>
      <c r="P522" s="27">
        <v>0.42565759847421297</v>
      </c>
      <c r="Q522" s="27">
        <v>0.439044950784717</v>
      </c>
    </row>
    <row r="523" spans="1:17">
      <c r="A523" s="26" t="s">
        <v>1483</v>
      </c>
      <c r="B523" s="26" t="s">
        <v>1484</v>
      </c>
      <c r="C523" s="26">
        <v>522</v>
      </c>
      <c r="D523" s="26" t="s">
        <v>1484</v>
      </c>
      <c r="E523" s="26" t="s">
        <v>1485</v>
      </c>
      <c r="F523" s="31">
        <v>345995.77</v>
      </c>
      <c r="G523" s="31">
        <v>338735.18</v>
      </c>
      <c r="H523" s="31">
        <v>339294.57</v>
      </c>
      <c r="I523" s="33">
        <v>34476</v>
      </c>
      <c r="J523" s="33">
        <v>37229</v>
      </c>
      <c r="K523" s="33">
        <v>36971</v>
      </c>
      <c r="L523" s="33">
        <v>16136</v>
      </c>
      <c r="M523" s="33">
        <v>17879</v>
      </c>
      <c r="N523" s="33">
        <v>17674</v>
      </c>
      <c r="O523" s="27">
        <v>0.46803573500406098</v>
      </c>
      <c r="P523" s="27">
        <v>0.48024389588761501</v>
      </c>
      <c r="Q523" s="27">
        <v>0.47805036379865301</v>
      </c>
    </row>
    <row r="524" spans="1:17">
      <c r="A524" s="26" t="s">
        <v>1348</v>
      </c>
      <c r="B524" s="26" t="s">
        <v>1349</v>
      </c>
      <c r="C524" s="26">
        <v>523</v>
      </c>
      <c r="D524" s="26" t="s">
        <v>1349</v>
      </c>
      <c r="E524" s="26" t="s">
        <v>1350</v>
      </c>
      <c r="F524" s="31">
        <v>455156.5</v>
      </c>
      <c r="G524" s="31">
        <v>437904.69</v>
      </c>
      <c r="H524" s="31">
        <v>600570.14</v>
      </c>
      <c r="I524" s="33">
        <v>33143</v>
      </c>
      <c r="J524" s="33">
        <v>34717</v>
      </c>
      <c r="K524" s="33">
        <v>40653</v>
      </c>
      <c r="L524" s="33">
        <v>12886</v>
      </c>
      <c r="M524" s="33">
        <v>14336</v>
      </c>
      <c r="N524" s="33">
        <v>17603</v>
      </c>
      <c r="O524" s="27">
        <v>0.38880004827565401</v>
      </c>
      <c r="P524" s="27">
        <v>0.41293890601146399</v>
      </c>
      <c r="Q524" s="27">
        <v>0.433006174206086</v>
      </c>
    </row>
    <row r="525" spans="1:17">
      <c r="A525" s="26" t="s">
        <v>1677</v>
      </c>
      <c r="B525" s="26" t="s">
        <v>1678</v>
      </c>
      <c r="C525" s="26">
        <v>524</v>
      </c>
      <c r="D525" s="26" t="s">
        <v>1678</v>
      </c>
      <c r="E525" s="26" t="s">
        <v>1679</v>
      </c>
      <c r="F525" s="31">
        <v>180940.12</v>
      </c>
      <c r="G525" s="31">
        <v>160047.98000000001</v>
      </c>
      <c r="H525" s="31">
        <v>148860.45000000001</v>
      </c>
      <c r="I525" s="33">
        <v>28985</v>
      </c>
      <c r="J525" s="33">
        <v>28437</v>
      </c>
      <c r="K525" s="33">
        <v>29940</v>
      </c>
      <c r="L525" s="33">
        <v>17626</v>
      </c>
      <c r="M525" s="33">
        <v>16588</v>
      </c>
      <c r="N525" s="33">
        <v>17387</v>
      </c>
      <c r="O525" s="27">
        <v>0.60810764188373301</v>
      </c>
      <c r="P525" s="27">
        <v>0.58332454196996897</v>
      </c>
      <c r="Q525" s="27">
        <v>0.58072812291249198</v>
      </c>
    </row>
    <row r="526" spans="1:17">
      <c r="A526" s="26" t="s">
        <v>1680</v>
      </c>
      <c r="B526" s="26" t="s">
        <v>1681</v>
      </c>
      <c r="C526" s="26">
        <v>525</v>
      </c>
      <c r="D526" s="26" t="s">
        <v>1681</v>
      </c>
      <c r="E526" s="26" t="s">
        <v>1682</v>
      </c>
      <c r="F526" s="31">
        <v>136097.49</v>
      </c>
      <c r="G526" s="31">
        <v>140829.25</v>
      </c>
      <c r="H526" s="31">
        <v>140060.49</v>
      </c>
      <c r="I526" s="33">
        <v>24728</v>
      </c>
      <c r="J526" s="33">
        <v>26577</v>
      </c>
      <c r="K526" s="33">
        <v>28787</v>
      </c>
      <c r="L526" s="33">
        <v>14403</v>
      </c>
      <c r="M526" s="33">
        <v>15403</v>
      </c>
      <c r="N526" s="33">
        <v>17252</v>
      </c>
      <c r="O526" s="27">
        <v>0.58245713361371698</v>
      </c>
      <c r="P526" s="27">
        <v>0.57956127478646902</v>
      </c>
      <c r="Q526" s="27">
        <v>0.59929829436898596</v>
      </c>
    </row>
    <row r="527" spans="1:17">
      <c r="A527" s="26" t="s">
        <v>1533</v>
      </c>
      <c r="B527" s="26" t="s">
        <v>1534</v>
      </c>
      <c r="C527" s="26">
        <v>526</v>
      </c>
      <c r="D527" s="26" t="s">
        <v>1534</v>
      </c>
      <c r="E527" s="26" t="s">
        <v>1535</v>
      </c>
      <c r="F527" s="31">
        <v>170818.03</v>
      </c>
      <c r="G527" s="31">
        <v>186979.57</v>
      </c>
      <c r="H527" s="31">
        <v>268685.21000000002</v>
      </c>
      <c r="I527" s="33">
        <v>23628</v>
      </c>
      <c r="J527" s="33">
        <v>26293</v>
      </c>
      <c r="K527" s="33">
        <v>33246</v>
      </c>
      <c r="L527" s="33">
        <v>13973</v>
      </c>
      <c r="M527" s="33">
        <v>14692</v>
      </c>
      <c r="N527" s="33">
        <v>17245</v>
      </c>
      <c r="O527" s="27">
        <v>0.591374640257322</v>
      </c>
      <c r="P527" s="27">
        <v>0.55877990339634098</v>
      </c>
      <c r="Q527" s="27">
        <v>0.51870901762618105</v>
      </c>
    </row>
    <row r="528" spans="1:17">
      <c r="A528" s="26" t="s">
        <v>1548</v>
      </c>
      <c r="B528" s="26" t="s">
        <v>1549</v>
      </c>
      <c r="C528" s="26">
        <v>527</v>
      </c>
      <c r="D528" s="26" t="s">
        <v>1549</v>
      </c>
      <c r="E528" s="26" t="s">
        <v>120</v>
      </c>
      <c r="F528" s="31">
        <v>1904171.28</v>
      </c>
      <c r="G528" s="31">
        <v>667849.9</v>
      </c>
      <c r="H528" s="31">
        <v>257618.12</v>
      </c>
      <c r="I528" s="33">
        <v>118369</v>
      </c>
      <c r="J528" s="33">
        <v>78200</v>
      </c>
      <c r="K528" s="33">
        <v>34459</v>
      </c>
      <c r="L528" s="33">
        <v>62930</v>
      </c>
      <c r="M528" s="33">
        <v>42663</v>
      </c>
      <c r="N528" s="33">
        <v>16774</v>
      </c>
      <c r="O528" s="27">
        <v>0.53164257533644799</v>
      </c>
      <c r="P528" s="27">
        <v>0.54556265984654695</v>
      </c>
      <c r="Q528" s="27">
        <v>0.48678139237934898</v>
      </c>
    </row>
    <row r="529" spans="1:17">
      <c r="A529" s="26" t="s">
        <v>1570</v>
      </c>
      <c r="B529" s="26" t="s">
        <v>1571</v>
      </c>
      <c r="C529" s="26">
        <v>528</v>
      </c>
      <c r="D529" s="26" t="s">
        <v>1571</v>
      </c>
      <c r="E529" s="26" t="s">
        <v>1572</v>
      </c>
      <c r="F529" s="31">
        <v>211250.15</v>
      </c>
      <c r="G529" s="31">
        <v>204665.44</v>
      </c>
      <c r="H529" s="31">
        <v>227011.08</v>
      </c>
      <c r="I529" s="33">
        <v>32543</v>
      </c>
      <c r="J529" s="33">
        <v>33831</v>
      </c>
      <c r="K529" s="33">
        <v>36360</v>
      </c>
      <c r="L529" s="33">
        <v>14519</v>
      </c>
      <c r="M529" s="33">
        <v>16407</v>
      </c>
      <c r="N529" s="33">
        <v>16393</v>
      </c>
      <c r="O529" s="27">
        <v>0.446148173186246</v>
      </c>
      <c r="P529" s="27">
        <v>0.48496940675711597</v>
      </c>
      <c r="Q529" s="27">
        <v>0.45085258525852601</v>
      </c>
    </row>
    <row r="530" spans="1:17">
      <c r="A530" s="26" t="s">
        <v>1607</v>
      </c>
      <c r="B530" s="26" t="s">
        <v>1608</v>
      </c>
      <c r="C530" s="26">
        <v>529</v>
      </c>
      <c r="D530" s="26" t="s">
        <v>1608</v>
      </c>
      <c r="E530" s="26" t="s">
        <v>1609</v>
      </c>
      <c r="F530" s="31">
        <v>239343.96</v>
      </c>
      <c r="G530" s="31">
        <v>241377.74</v>
      </c>
      <c r="H530" s="31">
        <v>195064.64</v>
      </c>
      <c r="I530" s="33">
        <v>32487</v>
      </c>
      <c r="J530" s="33">
        <v>35672</v>
      </c>
      <c r="K530" s="33">
        <v>33355</v>
      </c>
      <c r="L530" s="33">
        <v>15931</v>
      </c>
      <c r="M530" s="33">
        <v>18119</v>
      </c>
      <c r="N530" s="33">
        <v>16186</v>
      </c>
      <c r="O530" s="27">
        <v>0.49038076769169198</v>
      </c>
      <c r="P530" s="27">
        <v>0.50793339313747499</v>
      </c>
      <c r="Q530" s="27">
        <v>0.48526457802428402</v>
      </c>
    </row>
    <row r="531" spans="1:17">
      <c r="A531" s="26" t="s">
        <v>1602</v>
      </c>
      <c r="B531" s="26" t="s">
        <v>1603</v>
      </c>
      <c r="C531" s="26">
        <v>530</v>
      </c>
      <c r="D531" s="26" t="s">
        <v>1092</v>
      </c>
      <c r="E531" s="26" t="s">
        <v>105</v>
      </c>
      <c r="F531" s="31">
        <v>204412.54</v>
      </c>
      <c r="G531" s="31">
        <v>173404.32</v>
      </c>
      <c r="H531" s="31">
        <v>196560.61</v>
      </c>
      <c r="I531" s="33">
        <v>37166</v>
      </c>
      <c r="J531" s="33">
        <v>39008</v>
      </c>
      <c r="K531" s="33">
        <v>40706</v>
      </c>
      <c r="L531" s="33">
        <v>14185</v>
      </c>
      <c r="M531" s="33">
        <v>14606</v>
      </c>
      <c r="N531" s="33">
        <v>16007</v>
      </c>
      <c r="O531" s="27">
        <v>0.38166603885271499</v>
      </c>
      <c r="P531" s="27">
        <v>0.374436013125513</v>
      </c>
      <c r="Q531" s="27">
        <v>0.39323441261730502</v>
      </c>
    </row>
    <row r="532" spans="1:17">
      <c r="A532" s="26" t="s">
        <v>1567</v>
      </c>
      <c r="B532" s="26" t="s">
        <v>1568</v>
      </c>
      <c r="C532" s="26">
        <v>531</v>
      </c>
      <c r="D532" s="26" t="s">
        <v>1568</v>
      </c>
      <c r="E532" s="26" t="s">
        <v>1569</v>
      </c>
      <c r="F532" s="31">
        <v>273178.37</v>
      </c>
      <c r="G532" s="31">
        <v>229282.51</v>
      </c>
      <c r="H532" s="31">
        <v>225809.55</v>
      </c>
      <c r="I532" s="33">
        <v>40983</v>
      </c>
      <c r="J532" s="33">
        <v>43861</v>
      </c>
      <c r="K532" s="33">
        <v>38800</v>
      </c>
      <c r="L532" s="33">
        <v>14991</v>
      </c>
      <c r="M532" s="33">
        <v>18076</v>
      </c>
      <c r="N532" s="33">
        <v>15905</v>
      </c>
      <c r="O532" s="27">
        <v>0.36578581363004198</v>
      </c>
      <c r="P532" s="27">
        <v>0.41212010670071397</v>
      </c>
      <c r="Q532" s="27">
        <v>0.40992268041237101</v>
      </c>
    </row>
    <row r="533" spans="1:17">
      <c r="A533" s="26" t="s">
        <v>1591</v>
      </c>
      <c r="B533" s="26" t="s">
        <v>1592</v>
      </c>
      <c r="C533" s="26">
        <v>532</v>
      </c>
      <c r="D533" s="26" t="s">
        <v>1592</v>
      </c>
      <c r="E533" s="26" t="s">
        <v>1593</v>
      </c>
      <c r="F533" s="31">
        <v>271741.69</v>
      </c>
      <c r="G533" s="31">
        <v>268925.63</v>
      </c>
      <c r="H533" s="31">
        <v>211846.62</v>
      </c>
      <c r="I533" s="33">
        <v>22670</v>
      </c>
      <c r="J533" s="33">
        <v>25349</v>
      </c>
      <c r="K533" s="33">
        <v>28750</v>
      </c>
      <c r="L533" s="33">
        <v>12632</v>
      </c>
      <c r="M533" s="33">
        <v>14841</v>
      </c>
      <c r="N533" s="33">
        <v>15865</v>
      </c>
      <c r="O533" s="27">
        <v>0.55721217468019402</v>
      </c>
      <c r="P533" s="27">
        <v>0.585466882322774</v>
      </c>
      <c r="Q533" s="27">
        <v>0.55182608695652202</v>
      </c>
    </row>
    <row r="534" spans="1:17">
      <c r="A534" s="26" t="s">
        <v>1780</v>
      </c>
      <c r="B534" s="26" t="s">
        <v>1781</v>
      </c>
      <c r="C534" s="26">
        <v>533</v>
      </c>
      <c r="D534" s="26" t="s">
        <v>1781</v>
      </c>
      <c r="E534" s="26" t="s">
        <v>1782</v>
      </c>
      <c r="F534" s="31">
        <v>10242.83</v>
      </c>
      <c r="G534" s="31">
        <v>31625.08</v>
      </c>
      <c r="H534" s="31">
        <v>87427.4</v>
      </c>
      <c r="I534" s="33">
        <v>2602</v>
      </c>
      <c r="J534" s="33">
        <v>9347</v>
      </c>
      <c r="K534" s="33">
        <v>24507</v>
      </c>
      <c r="L534" s="33">
        <v>1418</v>
      </c>
      <c r="M534" s="33">
        <v>5778</v>
      </c>
      <c r="N534" s="33">
        <v>15736</v>
      </c>
      <c r="O534" s="27">
        <v>0.54496541122213704</v>
      </c>
      <c r="P534" s="27">
        <v>0.61816625655290502</v>
      </c>
      <c r="Q534" s="27">
        <v>0.64210225649814301</v>
      </c>
    </row>
    <row r="535" spans="1:17">
      <c r="A535" s="26" t="s">
        <v>1515</v>
      </c>
      <c r="B535" s="26" t="s">
        <v>1516</v>
      </c>
      <c r="C535" s="26">
        <v>534</v>
      </c>
      <c r="D535" s="26" t="s">
        <v>1516</v>
      </c>
      <c r="E535" s="26" t="s">
        <v>1517</v>
      </c>
      <c r="F535" s="31">
        <v>283272.36</v>
      </c>
      <c r="G535" s="31">
        <v>305067.96999999997</v>
      </c>
      <c r="H535" s="31">
        <v>302896.05</v>
      </c>
      <c r="I535" s="33">
        <v>29023</v>
      </c>
      <c r="J535" s="33">
        <v>30777</v>
      </c>
      <c r="K535" s="33">
        <v>32681</v>
      </c>
      <c r="L535" s="33">
        <v>13935</v>
      </c>
      <c r="M535" s="33">
        <v>16013</v>
      </c>
      <c r="N535" s="33">
        <v>15733</v>
      </c>
      <c r="O535" s="27">
        <v>0.48013644351031898</v>
      </c>
      <c r="P535" s="27">
        <v>0.52029112649056097</v>
      </c>
      <c r="Q535" s="27">
        <v>0.481411217527003</v>
      </c>
    </row>
    <row r="536" spans="1:17">
      <c r="A536" s="26" t="s">
        <v>1652</v>
      </c>
      <c r="B536" s="26" t="s">
        <v>1653</v>
      </c>
      <c r="C536" s="26">
        <v>535</v>
      </c>
      <c r="D536" s="26" t="s">
        <v>1653</v>
      </c>
      <c r="E536" s="26" t="s">
        <v>1654</v>
      </c>
      <c r="F536" s="31">
        <v>163298.62</v>
      </c>
      <c r="G536" s="31">
        <v>170470.76</v>
      </c>
      <c r="H536" s="31">
        <v>161760.29</v>
      </c>
      <c r="I536" s="33">
        <v>23835</v>
      </c>
      <c r="J536" s="33">
        <v>27826</v>
      </c>
      <c r="K536" s="33">
        <v>28301</v>
      </c>
      <c r="L536" s="33">
        <v>13330</v>
      </c>
      <c r="M536" s="33">
        <v>15514</v>
      </c>
      <c r="N536" s="33">
        <v>15694</v>
      </c>
      <c r="O536" s="27">
        <v>0.559261590098595</v>
      </c>
      <c r="P536" s="27">
        <v>0.55753611730036701</v>
      </c>
      <c r="Q536" s="27">
        <v>0.55453870887954504</v>
      </c>
    </row>
    <row r="537" spans="1:17">
      <c r="A537" s="26" t="s">
        <v>1691</v>
      </c>
      <c r="B537" s="26" t="s">
        <v>1692</v>
      </c>
      <c r="C537" s="26">
        <v>536</v>
      </c>
      <c r="D537" s="26" t="s">
        <v>1692</v>
      </c>
      <c r="E537" s="26" t="s">
        <v>1693</v>
      </c>
      <c r="F537" s="31">
        <v>165452.92000000001</v>
      </c>
      <c r="G537" s="31">
        <v>155127.4</v>
      </c>
      <c r="H537" s="31">
        <v>137658.14000000001</v>
      </c>
      <c r="I537" s="33">
        <v>25579</v>
      </c>
      <c r="J537" s="33">
        <v>28695</v>
      </c>
      <c r="K537" s="33">
        <v>26368</v>
      </c>
      <c r="L537" s="33">
        <v>15806</v>
      </c>
      <c r="M537" s="33">
        <v>17724</v>
      </c>
      <c r="N537" s="33">
        <v>15581</v>
      </c>
      <c r="O537" s="27">
        <v>0.61792876969388999</v>
      </c>
      <c r="P537" s="27">
        <v>0.61766858337689501</v>
      </c>
      <c r="Q537" s="27">
        <v>0.59090564320388395</v>
      </c>
    </row>
    <row r="538" spans="1:17">
      <c r="A538" s="26" t="s">
        <v>1599</v>
      </c>
      <c r="B538" s="26" t="s">
        <v>1600</v>
      </c>
      <c r="C538" s="26">
        <v>537</v>
      </c>
      <c r="D538" s="26" t="s">
        <v>1600</v>
      </c>
      <c r="E538" s="26" t="s">
        <v>1601</v>
      </c>
      <c r="F538" s="31">
        <v>240231.6</v>
      </c>
      <c r="G538" s="31">
        <v>205894.82</v>
      </c>
      <c r="H538" s="31">
        <v>203474.88</v>
      </c>
      <c r="I538" s="33">
        <v>29650</v>
      </c>
      <c r="J538" s="33">
        <v>29107</v>
      </c>
      <c r="K538" s="33">
        <v>29882</v>
      </c>
      <c r="L538" s="33">
        <v>15130</v>
      </c>
      <c r="M538" s="33">
        <v>14972</v>
      </c>
      <c r="N538" s="33">
        <v>15570</v>
      </c>
      <c r="O538" s="27">
        <v>0.510286677908938</v>
      </c>
      <c r="P538" s="27">
        <v>0.51437798467722495</v>
      </c>
      <c r="Q538" s="27">
        <v>0.521049461214109</v>
      </c>
    </row>
    <row r="539" spans="1:17">
      <c r="A539" s="26" t="s">
        <v>1643</v>
      </c>
      <c r="B539" s="26" t="s">
        <v>1644</v>
      </c>
      <c r="C539" s="26">
        <v>538</v>
      </c>
      <c r="D539" s="26" t="s">
        <v>1644</v>
      </c>
      <c r="E539" s="26" t="s">
        <v>1645</v>
      </c>
      <c r="F539" s="31">
        <v>232429.36</v>
      </c>
      <c r="G539" s="31">
        <v>211195.6</v>
      </c>
      <c r="H539" s="31">
        <v>163135.42000000001</v>
      </c>
      <c r="I539" s="33">
        <v>30739</v>
      </c>
      <c r="J539" s="33">
        <v>31304</v>
      </c>
      <c r="K539" s="33">
        <v>27647</v>
      </c>
      <c r="L539" s="33">
        <v>18675</v>
      </c>
      <c r="M539" s="33">
        <v>18099</v>
      </c>
      <c r="N539" s="33">
        <v>15312</v>
      </c>
      <c r="O539" s="27">
        <v>0.60753440255050595</v>
      </c>
      <c r="P539" s="27">
        <v>0.57816892409915699</v>
      </c>
      <c r="Q539" s="27">
        <v>0.55383947625420504</v>
      </c>
    </row>
    <row r="540" spans="1:17">
      <c r="A540" s="26" t="s">
        <v>1129</v>
      </c>
      <c r="B540" s="26" t="s">
        <v>1130</v>
      </c>
      <c r="C540" s="26">
        <v>539</v>
      </c>
      <c r="D540" s="26" t="s">
        <v>1131</v>
      </c>
      <c r="E540" s="26" t="s">
        <v>1132</v>
      </c>
      <c r="F540" s="31">
        <v>896787.11</v>
      </c>
      <c r="G540" s="31">
        <v>1368809.94</v>
      </c>
      <c r="H540" s="31">
        <v>1013969.37</v>
      </c>
      <c r="I540" s="33">
        <v>36692</v>
      </c>
      <c r="J540" s="33">
        <v>88279</v>
      </c>
      <c r="K540" s="33">
        <v>41279</v>
      </c>
      <c r="L540" s="33">
        <v>13072</v>
      </c>
      <c r="M540" s="33">
        <v>30242</v>
      </c>
      <c r="N540" s="33">
        <v>15265</v>
      </c>
      <c r="O540" s="27">
        <v>0.35626294560122101</v>
      </c>
      <c r="P540" s="27">
        <v>0.34257297885114202</v>
      </c>
      <c r="Q540" s="27">
        <v>0.36980062501514099</v>
      </c>
    </row>
    <row r="541" spans="1:17">
      <c r="A541" s="26" t="s">
        <v>1613</v>
      </c>
      <c r="B541" s="26" t="s">
        <v>1614</v>
      </c>
      <c r="C541" s="26">
        <v>540</v>
      </c>
      <c r="D541" s="26" t="s">
        <v>1614</v>
      </c>
      <c r="E541" s="26" t="s">
        <v>1615</v>
      </c>
      <c r="F541" s="31">
        <v>182266.1</v>
      </c>
      <c r="G541" s="31">
        <v>173416.72</v>
      </c>
      <c r="H541" s="31">
        <v>186847.63</v>
      </c>
      <c r="I541" s="33">
        <v>36168</v>
      </c>
      <c r="J541" s="33">
        <v>37110</v>
      </c>
      <c r="K541" s="33">
        <v>41565</v>
      </c>
      <c r="L541" s="33">
        <v>14696</v>
      </c>
      <c r="M541" s="33">
        <v>14327</v>
      </c>
      <c r="N541" s="33">
        <v>15143</v>
      </c>
      <c r="O541" s="27">
        <v>0.40632603406326001</v>
      </c>
      <c r="P541" s="27">
        <v>0.38606844516302902</v>
      </c>
      <c r="Q541" s="27">
        <v>0.36432094310116703</v>
      </c>
    </row>
    <row r="542" spans="1:17">
      <c r="A542" s="26" t="s">
        <v>1746</v>
      </c>
      <c r="B542" s="26" t="s">
        <v>1747</v>
      </c>
      <c r="C542" s="26">
        <v>541</v>
      </c>
      <c r="D542" s="26" t="s">
        <v>1747</v>
      </c>
      <c r="E542" s="26" t="s">
        <v>21</v>
      </c>
      <c r="F542" s="31">
        <v>142081.96</v>
      </c>
      <c r="G542" s="31">
        <v>127246.78</v>
      </c>
      <c r="H542" s="31">
        <v>94467.46</v>
      </c>
      <c r="I542" s="33">
        <v>27487</v>
      </c>
      <c r="J542" s="33">
        <v>28687</v>
      </c>
      <c r="K542" s="33">
        <v>23568</v>
      </c>
      <c r="L542" s="33">
        <v>18213</v>
      </c>
      <c r="M542" s="33">
        <v>18589</v>
      </c>
      <c r="N542" s="33">
        <v>15023</v>
      </c>
      <c r="O542" s="27">
        <v>0.66260414013897495</v>
      </c>
      <c r="P542" s="27">
        <v>0.64799386481681598</v>
      </c>
      <c r="Q542" s="27">
        <v>0.63743211133740696</v>
      </c>
    </row>
    <row r="543" spans="1:17">
      <c r="A543" s="26" t="s">
        <v>1694</v>
      </c>
      <c r="B543" s="26" t="s">
        <v>1695</v>
      </c>
      <c r="C543" s="26">
        <v>542</v>
      </c>
      <c r="D543" s="26" t="s">
        <v>1695</v>
      </c>
      <c r="E543" s="26" t="s">
        <v>1696</v>
      </c>
      <c r="F543" s="31">
        <v>142910.29999999999</v>
      </c>
      <c r="G543" s="31">
        <v>133939.49</v>
      </c>
      <c r="H543" s="31">
        <v>133013.32</v>
      </c>
      <c r="I543" s="33">
        <v>23604</v>
      </c>
      <c r="J543" s="33">
        <v>25381</v>
      </c>
      <c r="K543" s="33">
        <v>25691</v>
      </c>
      <c r="L543" s="33">
        <v>14244</v>
      </c>
      <c r="M543" s="33">
        <v>14808</v>
      </c>
      <c r="N543" s="33">
        <v>14857</v>
      </c>
      <c r="O543" s="27">
        <v>0.60345704117946097</v>
      </c>
      <c r="P543" s="27">
        <v>0.58342854891454199</v>
      </c>
      <c r="Q543" s="27">
        <v>0.57829590128838904</v>
      </c>
    </row>
    <row r="544" spans="1:17">
      <c r="A544" s="26" t="s">
        <v>1811</v>
      </c>
      <c r="B544" s="26" t="s">
        <v>1812</v>
      </c>
      <c r="C544" s="26">
        <v>543</v>
      </c>
      <c r="D544" s="26" t="s">
        <v>1812</v>
      </c>
      <c r="E544" s="26" t="s">
        <v>1813</v>
      </c>
      <c r="F544" s="31">
        <v>83718.23</v>
      </c>
      <c r="G544" s="31">
        <v>77248.84</v>
      </c>
      <c r="H544" s="31">
        <v>71276.97</v>
      </c>
      <c r="I544" s="33">
        <v>19366</v>
      </c>
      <c r="J544" s="33">
        <v>21498</v>
      </c>
      <c r="K544" s="33">
        <v>24435</v>
      </c>
      <c r="L544" s="33">
        <v>12308</v>
      </c>
      <c r="M544" s="33">
        <v>12663</v>
      </c>
      <c r="N544" s="33">
        <v>14786</v>
      </c>
      <c r="O544" s="27">
        <v>0.63554683465868</v>
      </c>
      <c r="P544" s="27">
        <v>0.58903153781747097</v>
      </c>
      <c r="Q544" s="27">
        <v>0.60511561285041904</v>
      </c>
    </row>
    <row r="545" spans="1:17">
      <c r="A545" s="26" t="s">
        <v>1509</v>
      </c>
      <c r="B545" s="26" t="s">
        <v>1510</v>
      </c>
      <c r="C545" s="26">
        <v>544</v>
      </c>
      <c r="D545" s="26" t="s">
        <v>1510</v>
      </c>
      <c r="E545" s="26" t="s">
        <v>1511</v>
      </c>
      <c r="F545" s="31">
        <v>338043.25</v>
      </c>
      <c r="G545" s="31">
        <v>344744.71</v>
      </c>
      <c r="H545" s="31">
        <v>317659.33</v>
      </c>
      <c r="I545" s="33">
        <v>31730</v>
      </c>
      <c r="J545" s="33">
        <v>34473</v>
      </c>
      <c r="K545" s="33">
        <v>29695</v>
      </c>
      <c r="L545" s="33">
        <v>16734</v>
      </c>
      <c r="M545" s="33">
        <v>18412</v>
      </c>
      <c r="N545" s="33">
        <v>14770</v>
      </c>
      <c r="O545" s="27">
        <v>0.52738733060195397</v>
      </c>
      <c r="P545" s="27">
        <v>0.53409915005946695</v>
      </c>
      <c r="Q545" s="27">
        <v>0.49739013301902701</v>
      </c>
    </row>
    <row r="546" spans="1:17">
      <c r="A546" s="26" t="s">
        <v>1683</v>
      </c>
      <c r="B546" s="26" t="s">
        <v>1684</v>
      </c>
      <c r="C546" s="26">
        <v>545</v>
      </c>
      <c r="D546" s="26" t="s">
        <v>1684</v>
      </c>
      <c r="E546" s="26" t="s">
        <v>1685</v>
      </c>
      <c r="F546" s="31">
        <v>337280.41</v>
      </c>
      <c r="G546" s="31">
        <v>300300.58</v>
      </c>
      <c r="H546" s="31">
        <v>152605.94</v>
      </c>
      <c r="I546" s="33">
        <v>34889</v>
      </c>
      <c r="J546" s="33">
        <v>33164</v>
      </c>
      <c r="K546" s="33">
        <v>28845</v>
      </c>
      <c r="L546" s="33">
        <v>19101</v>
      </c>
      <c r="M546" s="33">
        <v>18619</v>
      </c>
      <c r="N546" s="33">
        <v>14660</v>
      </c>
      <c r="O546" s="27">
        <v>0.54747914815557897</v>
      </c>
      <c r="P546" s="27">
        <v>0.56142202388131701</v>
      </c>
      <c r="Q546" s="27">
        <v>0.50823366267984005</v>
      </c>
    </row>
    <row r="547" spans="1:17">
      <c r="A547" s="26" t="s">
        <v>1623</v>
      </c>
      <c r="B547" s="26" t="s">
        <v>1624</v>
      </c>
      <c r="C547" s="26">
        <v>546</v>
      </c>
      <c r="D547" s="26" t="s">
        <v>1624</v>
      </c>
      <c r="E547" s="26" t="s">
        <v>1625</v>
      </c>
      <c r="F547" s="31">
        <v>212933.11</v>
      </c>
      <c r="G547" s="31">
        <v>188762.41</v>
      </c>
      <c r="H547" s="31">
        <v>183172.8</v>
      </c>
      <c r="I547" s="33">
        <v>45819</v>
      </c>
      <c r="J547" s="33">
        <v>36070</v>
      </c>
      <c r="K547" s="33">
        <v>38404</v>
      </c>
      <c r="L547" s="33">
        <v>14191</v>
      </c>
      <c r="M547" s="33">
        <v>13648</v>
      </c>
      <c r="N547" s="33">
        <v>14555</v>
      </c>
      <c r="O547" s="27">
        <v>0.30971867565856998</v>
      </c>
      <c r="P547" s="27">
        <v>0.37837538120321601</v>
      </c>
      <c r="Q547" s="27">
        <v>0.37899697948130401</v>
      </c>
    </row>
    <row r="548" spans="1:17">
      <c r="A548" s="26" t="s">
        <v>1664</v>
      </c>
      <c r="B548" s="26" t="s">
        <v>1665</v>
      </c>
      <c r="C548" s="26">
        <v>547</v>
      </c>
      <c r="D548" s="26" t="s">
        <v>1665</v>
      </c>
      <c r="E548" s="26" t="s">
        <v>1666</v>
      </c>
      <c r="F548" s="31">
        <v>167900.54</v>
      </c>
      <c r="G548" s="31">
        <v>146446.32999999999</v>
      </c>
      <c r="H548" s="31">
        <v>153472.38</v>
      </c>
      <c r="I548" s="33">
        <v>26605</v>
      </c>
      <c r="J548" s="33">
        <v>25505</v>
      </c>
      <c r="K548" s="33">
        <v>27758</v>
      </c>
      <c r="L548" s="33">
        <v>14178</v>
      </c>
      <c r="M548" s="33">
        <v>13659</v>
      </c>
      <c r="N548" s="33">
        <v>14448</v>
      </c>
      <c r="O548" s="27">
        <v>0.53290734824281205</v>
      </c>
      <c r="P548" s="27">
        <v>0.53554205057831805</v>
      </c>
      <c r="Q548" s="27">
        <v>0.52049859499964002</v>
      </c>
    </row>
    <row r="549" spans="1:17">
      <c r="A549" s="26" t="s">
        <v>1576</v>
      </c>
      <c r="B549" s="26" t="s">
        <v>1577</v>
      </c>
      <c r="C549" s="26">
        <v>548</v>
      </c>
      <c r="D549" s="26" t="s">
        <v>1577</v>
      </c>
      <c r="E549" s="26" t="s">
        <v>1578</v>
      </c>
      <c r="F549" s="31">
        <v>278429.86</v>
      </c>
      <c r="G549" s="31">
        <v>246531.37</v>
      </c>
      <c r="H549" s="31">
        <v>222534.74</v>
      </c>
      <c r="I549" s="33">
        <v>37116</v>
      </c>
      <c r="J549" s="33">
        <v>35149</v>
      </c>
      <c r="K549" s="33">
        <v>31641</v>
      </c>
      <c r="L549" s="33">
        <v>16779</v>
      </c>
      <c r="M549" s="33">
        <v>15423</v>
      </c>
      <c r="N549" s="33">
        <v>14425</v>
      </c>
      <c r="O549" s="27">
        <v>0.452069188490139</v>
      </c>
      <c r="P549" s="27">
        <v>0.43878915474124403</v>
      </c>
      <c r="Q549" s="27">
        <v>0.45589583135804801</v>
      </c>
    </row>
    <row r="550" spans="1:17">
      <c r="A550" s="26" t="s">
        <v>1661</v>
      </c>
      <c r="B550" s="26" t="s">
        <v>1662</v>
      </c>
      <c r="C550" s="26">
        <v>549</v>
      </c>
      <c r="D550" s="26" t="s">
        <v>1662</v>
      </c>
      <c r="E550" s="26" t="s">
        <v>1663</v>
      </c>
      <c r="F550" s="31">
        <v>156412.66</v>
      </c>
      <c r="G550" s="31">
        <v>154477.74</v>
      </c>
      <c r="H550" s="31">
        <v>156165.63</v>
      </c>
      <c r="I550" s="33">
        <v>25664</v>
      </c>
      <c r="J550" s="33">
        <v>26121</v>
      </c>
      <c r="K550" s="33">
        <v>29146</v>
      </c>
      <c r="L550" s="33">
        <v>13217</v>
      </c>
      <c r="M550" s="33">
        <v>13112</v>
      </c>
      <c r="N550" s="33">
        <v>14348</v>
      </c>
      <c r="O550" s="27">
        <v>0.51500155860349095</v>
      </c>
      <c r="P550" s="27">
        <v>0.50197159373683997</v>
      </c>
      <c r="Q550" s="27">
        <v>0.49228024428738099</v>
      </c>
    </row>
    <row r="551" spans="1:17">
      <c r="A551" s="26" t="s">
        <v>1786</v>
      </c>
      <c r="B551" s="26" t="s">
        <v>1787</v>
      </c>
      <c r="C551" s="26">
        <v>550</v>
      </c>
      <c r="D551" s="26" t="s">
        <v>1787</v>
      </c>
      <c r="E551" s="26" t="s">
        <v>1788</v>
      </c>
      <c r="F551" s="31">
        <v>83054.59</v>
      </c>
      <c r="G551" s="31">
        <v>76743.539999999994</v>
      </c>
      <c r="H551" s="31">
        <v>78844.7</v>
      </c>
      <c r="I551" s="33">
        <v>16622</v>
      </c>
      <c r="J551" s="33">
        <v>19683</v>
      </c>
      <c r="K551" s="33">
        <v>20976</v>
      </c>
      <c r="L551" s="33">
        <v>10351</v>
      </c>
      <c r="M551" s="33">
        <v>12122</v>
      </c>
      <c r="N551" s="33">
        <v>14230</v>
      </c>
      <c r="O551" s="27">
        <v>0.62272891348814796</v>
      </c>
      <c r="P551" s="27">
        <v>0.61586140324137595</v>
      </c>
      <c r="Q551" s="27">
        <v>0.67839435545385196</v>
      </c>
    </row>
    <row r="552" spans="1:17">
      <c r="A552" s="26" t="s">
        <v>1712</v>
      </c>
      <c r="B552" s="26" t="s">
        <v>1713</v>
      </c>
      <c r="C552" s="26">
        <v>551</v>
      </c>
      <c r="D552" s="26" t="s">
        <v>1713</v>
      </c>
      <c r="E552" s="26" t="s">
        <v>1714</v>
      </c>
      <c r="F552" s="31">
        <v>140419.31</v>
      </c>
      <c r="G552" s="31">
        <v>118921.23</v>
      </c>
      <c r="H552" s="31">
        <v>120462.62</v>
      </c>
      <c r="I552" s="33">
        <v>25438</v>
      </c>
      <c r="J552" s="33">
        <v>26750</v>
      </c>
      <c r="K552" s="33">
        <v>27943</v>
      </c>
      <c r="L552" s="33">
        <v>12727</v>
      </c>
      <c r="M552" s="33">
        <v>14538</v>
      </c>
      <c r="N552" s="33">
        <v>14208</v>
      </c>
      <c r="O552" s="27">
        <v>0.50031449013287199</v>
      </c>
      <c r="P552" s="27">
        <v>0.54347663551401904</v>
      </c>
      <c r="Q552" s="27">
        <v>0.50846365816125705</v>
      </c>
    </row>
    <row r="553" spans="1:17">
      <c r="A553" s="26" t="s">
        <v>1433</v>
      </c>
      <c r="B553" s="26" t="s">
        <v>1434</v>
      </c>
      <c r="C553" s="26">
        <v>552</v>
      </c>
      <c r="D553" s="26" t="s">
        <v>1434</v>
      </c>
      <c r="E553" s="26" t="s">
        <v>21</v>
      </c>
      <c r="F553" s="31">
        <v>156619.89000000001</v>
      </c>
      <c r="G553" s="31">
        <v>74297.179999999993</v>
      </c>
      <c r="H553" s="31">
        <v>447248.58</v>
      </c>
      <c r="I553" s="33">
        <v>5486</v>
      </c>
      <c r="J553" s="33">
        <v>5657</v>
      </c>
      <c r="K553" s="33">
        <v>29795</v>
      </c>
      <c r="L553" s="33">
        <v>2550</v>
      </c>
      <c r="M553" s="33">
        <v>2824</v>
      </c>
      <c r="N553" s="33">
        <v>13953</v>
      </c>
      <c r="O553" s="27">
        <v>0.464819540648925</v>
      </c>
      <c r="P553" s="27">
        <v>0.49920452536680199</v>
      </c>
      <c r="Q553" s="27">
        <v>0.468300050344017</v>
      </c>
    </row>
    <row r="554" spans="1:17" ht="22.5">
      <c r="A554" s="26" t="s">
        <v>1518</v>
      </c>
      <c r="B554" s="26" t="s">
        <v>1519</v>
      </c>
      <c r="C554" s="26">
        <v>553</v>
      </c>
      <c r="D554" s="26" t="s">
        <v>1520</v>
      </c>
      <c r="E554" s="26" t="s">
        <v>1521</v>
      </c>
      <c r="F554" s="31">
        <v>439039.22</v>
      </c>
      <c r="G554" s="31">
        <v>339629.8</v>
      </c>
      <c r="H554" s="31">
        <v>296505.52</v>
      </c>
      <c r="I554" s="33">
        <v>24486</v>
      </c>
      <c r="J554" s="33">
        <v>21720</v>
      </c>
      <c r="K554" s="33">
        <v>24455</v>
      </c>
      <c r="L554" s="33">
        <v>14029</v>
      </c>
      <c r="M554" s="33">
        <v>13222</v>
      </c>
      <c r="N554" s="33">
        <v>13644</v>
      </c>
      <c r="O554" s="27">
        <v>0.57293963897737499</v>
      </c>
      <c r="P554" s="27">
        <v>0.60874769797421702</v>
      </c>
      <c r="Q554" s="27">
        <v>0.55792271519116698</v>
      </c>
    </row>
    <row r="555" spans="1:17">
      <c r="A555" s="26" t="s">
        <v>1783</v>
      </c>
      <c r="B555" s="26" t="s">
        <v>1784</v>
      </c>
      <c r="C555" s="26">
        <v>554</v>
      </c>
      <c r="D555" s="26" t="s">
        <v>1784</v>
      </c>
      <c r="E555" s="26" t="s">
        <v>1785</v>
      </c>
      <c r="F555" s="31">
        <v>68885.41</v>
      </c>
      <c r="G555" s="31">
        <v>67918.559999999998</v>
      </c>
      <c r="H555" s="31">
        <v>78711.47</v>
      </c>
      <c r="I555" s="33">
        <v>18791</v>
      </c>
      <c r="J555" s="33">
        <v>20022</v>
      </c>
      <c r="K555" s="33">
        <v>25134</v>
      </c>
      <c r="L555" s="33">
        <v>10627</v>
      </c>
      <c r="M555" s="33">
        <v>10673</v>
      </c>
      <c r="N555" s="33">
        <v>13621</v>
      </c>
      <c r="O555" s="27">
        <v>0.56553669309776</v>
      </c>
      <c r="P555" s="27">
        <v>0.53306363000699197</v>
      </c>
      <c r="Q555" s="27">
        <v>0.54193522718230303</v>
      </c>
    </row>
    <row r="556" spans="1:17">
      <c r="A556" s="26" t="s">
        <v>1629</v>
      </c>
      <c r="B556" s="26" t="s">
        <v>1630</v>
      </c>
      <c r="C556" s="26">
        <v>555</v>
      </c>
      <c r="D556" s="26" t="s">
        <v>1630</v>
      </c>
      <c r="E556" s="26" t="s">
        <v>1631</v>
      </c>
      <c r="F556" s="31">
        <v>217386.09</v>
      </c>
      <c r="G556" s="31">
        <v>215434.23999999999</v>
      </c>
      <c r="H556" s="31">
        <v>171379.48</v>
      </c>
      <c r="I556" s="33">
        <v>20920</v>
      </c>
      <c r="J556" s="33">
        <v>25953</v>
      </c>
      <c r="K556" s="33">
        <v>26381</v>
      </c>
      <c r="L556" s="33">
        <v>10146</v>
      </c>
      <c r="M556" s="33">
        <v>13160</v>
      </c>
      <c r="N556" s="33">
        <v>13503</v>
      </c>
      <c r="O556" s="27">
        <v>0.484990439770555</v>
      </c>
      <c r="P556" s="27">
        <v>0.50707047354833701</v>
      </c>
      <c r="Q556" s="27">
        <v>0.51184564648800301</v>
      </c>
    </row>
    <row r="557" spans="1:17">
      <c r="A557" s="26" t="s">
        <v>1585</v>
      </c>
      <c r="B557" s="26" t="s">
        <v>1586</v>
      </c>
      <c r="C557" s="26">
        <v>556</v>
      </c>
      <c r="D557" s="26" t="s">
        <v>1586</v>
      </c>
      <c r="E557" s="26" t="s">
        <v>1587</v>
      </c>
      <c r="F557" s="31">
        <v>235595.6</v>
      </c>
      <c r="G557" s="31">
        <v>215052.68</v>
      </c>
      <c r="H557" s="31">
        <v>212579.62</v>
      </c>
      <c r="I557" s="33">
        <v>30872</v>
      </c>
      <c r="J557" s="33">
        <v>32564</v>
      </c>
      <c r="K557" s="33">
        <v>30678</v>
      </c>
      <c r="L557" s="33">
        <v>13581</v>
      </c>
      <c r="M557" s="33">
        <v>14988</v>
      </c>
      <c r="N557" s="33">
        <v>13434</v>
      </c>
      <c r="O557" s="27">
        <v>0.43991318994558198</v>
      </c>
      <c r="P557" s="27">
        <v>0.46026286696966001</v>
      </c>
      <c r="Q557" s="27">
        <v>0.43790338353217301</v>
      </c>
    </row>
    <row r="558" spans="1:17" ht="22.5">
      <c r="A558" s="26" t="s">
        <v>1634</v>
      </c>
      <c r="B558" s="26" t="s">
        <v>1635</v>
      </c>
      <c r="C558" s="26">
        <v>557</v>
      </c>
      <c r="D558" s="26" t="s">
        <v>1636</v>
      </c>
      <c r="E558" s="26" t="s">
        <v>188</v>
      </c>
      <c r="F558" s="31">
        <v>209867.38</v>
      </c>
      <c r="G558" s="31">
        <v>198754.71</v>
      </c>
      <c r="H558" s="31">
        <v>167814.58</v>
      </c>
      <c r="I558" s="33">
        <v>26768</v>
      </c>
      <c r="J558" s="33">
        <v>28121</v>
      </c>
      <c r="K558" s="33">
        <v>24726</v>
      </c>
      <c r="L558" s="33">
        <v>16064</v>
      </c>
      <c r="M558" s="33">
        <v>16611</v>
      </c>
      <c r="N558" s="33">
        <v>13262</v>
      </c>
      <c r="O558" s="27">
        <v>0.60011954572624004</v>
      </c>
      <c r="P558" s="27">
        <v>0.59069734362220405</v>
      </c>
      <c r="Q558" s="27">
        <v>0.53635848903987704</v>
      </c>
    </row>
    <row r="559" spans="1:17">
      <c r="A559" s="26" t="s">
        <v>1670</v>
      </c>
      <c r="B559" s="26" t="s">
        <v>1671</v>
      </c>
      <c r="C559" s="26">
        <v>558</v>
      </c>
      <c r="D559" s="26" t="s">
        <v>1671</v>
      </c>
      <c r="E559" s="26" t="s">
        <v>1672</v>
      </c>
      <c r="F559" s="31">
        <v>158277.97</v>
      </c>
      <c r="G559" s="31">
        <v>165201.04999999999</v>
      </c>
      <c r="H559" s="31">
        <v>153205.56</v>
      </c>
      <c r="I559" s="33">
        <v>24237</v>
      </c>
      <c r="J559" s="33">
        <v>27769</v>
      </c>
      <c r="K559" s="33">
        <v>27636</v>
      </c>
      <c r="L559" s="33">
        <v>11866</v>
      </c>
      <c r="M559" s="33">
        <v>14186</v>
      </c>
      <c r="N559" s="33">
        <v>13253</v>
      </c>
      <c r="O559" s="27">
        <v>0.48958204398234101</v>
      </c>
      <c r="P559" s="27">
        <v>0.51085743094818004</v>
      </c>
      <c r="Q559" s="27">
        <v>0.479555652048053</v>
      </c>
    </row>
    <row r="560" spans="1:17" ht="22.5">
      <c r="A560" s="26" t="s">
        <v>1658</v>
      </c>
      <c r="B560" s="26" t="s">
        <v>1659</v>
      </c>
      <c r="C560" s="26">
        <v>559</v>
      </c>
      <c r="D560" s="26" t="s">
        <v>1636</v>
      </c>
      <c r="E560" s="26" t="s">
        <v>1660</v>
      </c>
      <c r="F560" s="31">
        <v>182857.61</v>
      </c>
      <c r="G560" s="31">
        <v>178958.03</v>
      </c>
      <c r="H560" s="31">
        <v>158277.23000000001</v>
      </c>
      <c r="I560" s="33">
        <v>23384</v>
      </c>
      <c r="J560" s="33">
        <v>25105</v>
      </c>
      <c r="K560" s="33">
        <v>23272</v>
      </c>
      <c r="L560" s="33">
        <v>13523</v>
      </c>
      <c r="M560" s="33">
        <v>14746</v>
      </c>
      <c r="N560" s="33">
        <v>13097</v>
      </c>
      <c r="O560" s="27">
        <v>0.57830140266849095</v>
      </c>
      <c r="P560" s="27">
        <v>0.58737303326030699</v>
      </c>
      <c r="Q560" s="27">
        <v>0.56277930560330003</v>
      </c>
    </row>
    <row r="561" spans="1:17">
      <c r="A561" s="26" t="s">
        <v>1730</v>
      </c>
      <c r="B561" s="26" t="s">
        <v>1731</v>
      </c>
      <c r="C561" s="26">
        <v>560</v>
      </c>
      <c r="D561" s="26" t="s">
        <v>1731</v>
      </c>
      <c r="E561" s="26" t="s">
        <v>1732</v>
      </c>
      <c r="F561" s="31">
        <v>110566.86</v>
      </c>
      <c r="G561" s="31">
        <v>123847.39</v>
      </c>
      <c r="H561" s="31">
        <v>111852.81</v>
      </c>
      <c r="I561" s="33">
        <v>19517</v>
      </c>
      <c r="J561" s="33">
        <v>22233</v>
      </c>
      <c r="K561" s="33">
        <v>22592</v>
      </c>
      <c r="L561" s="33">
        <v>11091</v>
      </c>
      <c r="M561" s="33">
        <v>12646</v>
      </c>
      <c r="N561" s="33">
        <v>12890</v>
      </c>
      <c r="O561" s="27">
        <v>0.56827381257365395</v>
      </c>
      <c r="P561" s="27">
        <v>0.56879413484459995</v>
      </c>
      <c r="Q561" s="27">
        <v>0.57055594900849904</v>
      </c>
    </row>
    <row r="562" spans="1:17" ht="22.5">
      <c r="A562" s="26" t="s">
        <v>1697</v>
      </c>
      <c r="B562" s="26" t="s">
        <v>1698</v>
      </c>
      <c r="C562" s="26">
        <v>561</v>
      </c>
      <c r="D562" s="26" t="s">
        <v>1699</v>
      </c>
      <c r="E562" s="26" t="s">
        <v>1700</v>
      </c>
      <c r="F562" s="31">
        <v>153113.28</v>
      </c>
      <c r="G562" s="31">
        <v>128806.2</v>
      </c>
      <c r="H562" s="31">
        <v>131620.01999999999</v>
      </c>
      <c r="I562" s="33">
        <v>22986</v>
      </c>
      <c r="J562" s="33">
        <v>20125</v>
      </c>
      <c r="K562" s="33">
        <v>21782</v>
      </c>
      <c r="L562" s="33">
        <v>14363</v>
      </c>
      <c r="M562" s="33">
        <v>12571</v>
      </c>
      <c r="N562" s="33">
        <v>12695</v>
      </c>
      <c r="O562" s="27">
        <v>0.62485860958844497</v>
      </c>
      <c r="P562" s="27">
        <v>0.62464596273291895</v>
      </c>
      <c r="Q562" s="27">
        <v>0.58282067762372602</v>
      </c>
    </row>
    <row r="563" spans="1:17">
      <c r="A563" s="26" t="s">
        <v>1756</v>
      </c>
      <c r="B563" s="26" t="s">
        <v>1757</v>
      </c>
      <c r="C563" s="26">
        <v>562</v>
      </c>
      <c r="D563" s="26" t="s">
        <v>1757</v>
      </c>
      <c r="E563" s="26" t="s">
        <v>1758</v>
      </c>
      <c r="F563" s="31">
        <v>93643.1</v>
      </c>
      <c r="G563" s="31">
        <v>92415.97</v>
      </c>
      <c r="H563" s="31">
        <v>90745.14</v>
      </c>
      <c r="I563" s="33">
        <v>18713</v>
      </c>
      <c r="J563" s="33">
        <v>20400</v>
      </c>
      <c r="K563" s="33">
        <v>22354</v>
      </c>
      <c r="L563" s="33">
        <v>10483</v>
      </c>
      <c r="M563" s="33">
        <v>11722</v>
      </c>
      <c r="N563" s="33">
        <v>12633</v>
      </c>
      <c r="O563" s="27">
        <v>0.56019879228343905</v>
      </c>
      <c r="P563" s="27">
        <v>0.57460784313725499</v>
      </c>
      <c r="Q563" s="27">
        <v>0.56513375682204503</v>
      </c>
    </row>
    <row r="564" spans="1:17">
      <c r="A564" s="26" t="s">
        <v>1673</v>
      </c>
      <c r="B564" s="26" t="s">
        <v>1674</v>
      </c>
      <c r="C564" s="26">
        <v>563</v>
      </c>
      <c r="D564" s="26" t="s">
        <v>1675</v>
      </c>
      <c r="E564" s="26" t="s">
        <v>1676</v>
      </c>
      <c r="F564" s="31">
        <v>200615.53</v>
      </c>
      <c r="G564" s="31">
        <v>165460.01999999999</v>
      </c>
      <c r="H564" s="31">
        <v>149702.96</v>
      </c>
      <c r="I564" s="33">
        <v>26562</v>
      </c>
      <c r="J564" s="33">
        <v>23498</v>
      </c>
      <c r="K564" s="33">
        <v>22788</v>
      </c>
      <c r="L564" s="33">
        <v>15757</v>
      </c>
      <c r="M564" s="33">
        <v>13869</v>
      </c>
      <c r="N564" s="33">
        <v>12445</v>
      </c>
      <c r="O564" s="27">
        <v>0.59321587229877304</v>
      </c>
      <c r="P564" s="27">
        <v>0.59022044429313103</v>
      </c>
      <c r="Q564" s="27">
        <v>0.54612076531507803</v>
      </c>
    </row>
    <row r="565" spans="1:17">
      <c r="A565" s="26" t="s">
        <v>1646</v>
      </c>
      <c r="B565" s="26" t="s">
        <v>1647</v>
      </c>
      <c r="C565" s="26">
        <v>564</v>
      </c>
      <c r="D565" s="26" t="s">
        <v>1647</v>
      </c>
      <c r="E565" s="26" t="s">
        <v>1648</v>
      </c>
      <c r="F565" s="31">
        <v>158534.69</v>
      </c>
      <c r="G565" s="31">
        <v>160127.56</v>
      </c>
      <c r="H565" s="31">
        <v>164101.20000000001</v>
      </c>
      <c r="I565" s="33">
        <v>20152</v>
      </c>
      <c r="J565" s="33">
        <v>22005</v>
      </c>
      <c r="K565" s="33">
        <v>24524</v>
      </c>
      <c r="L565" s="33">
        <v>9727</v>
      </c>
      <c r="M565" s="33">
        <v>10311</v>
      </c>
      <c r="N565" s="33">
        <v>12143</v>
      </c>
      <c r="O565" s="27">
        <v>0.482681619690353</v>
      </c>
      <c r="P565" s="27">
        <v>0.46857532379004802</v>
      </c>
      <c r="Q565" s="27">
        <v>0.49514761050399603</v>
      </c>
    </row>
    <row r="566" spans="1:17">
      <c r="A566" s="26" t="s">
        <v>1817</v>
      </c>
      <c r="B566" s="26" t="s">
        <v>1818</v>
      </c>
      <c r="C566" s="26">
        <v>565</v>
      </c>
      <c r="D566" s="26" t="s">
        <v>1818</v>
      </c>
      <c r="E566" s="26" t="s">
        <v>1819</v>
      </c>
      <c r="F566" s="31">
        <v>83568.05</v>
      </c>
      <c r="G566" s="31">
        <v>66153.539999999994</v>
      </c>
      <c r="H566" s="31">
        <v>69375.520000000004</v>
      </c>
      <c r="I566" s="33">
        <v>17723</v>
      </c>
      <c r="J566" s="33">
        <v>17034</v>
      </c>
      <c r="K566" s="33">
        <v>18952</v>
      </c>
      <c r="L566" s="33">
        <v>12067</v>
      </c>
      <c r="M566" s="33">
        <v>11601</v>
      </c>
      <c r="N566" s="33">
        <v>12060</v>
      </c>
      <c r="O566" s="27">
        <v>0.68086667042825699</v>
      </c>
      <c r="P566" s="27">
        <v>0.68104966537513201</v>
      </c>
      <c r="Q566" s="27">
        <v>0.63634444913465604</v>
      </c>
    </row>
    <row r="567" spans="1:17">
      <c r="A567" s="26" t="s">
        <v>1724</v>
      </c>
      <c r="B567" s="26" t="s">
        <v>524</v>
      </c>
      <c r="C567" s="26">
        <v>566</v>
      </c>
      <c r="D567" s="26" t="s">
        <v>524</v>
      </c>
      <c r="E567" s="26" t="s">
        <v>1725</v>
      </c>
      <c r="F567" s="31">
        <v>139307.81</v>
      </c>
      <c r="G567" s="31">
        <v>113081.07</v>
      </c>
      <c r="H567" s="31">
        <v>114313.65</v>
      </c>
      <c r="I567" s="33">
        <v>25091</v>
      </c>
      <c r="J567" s="33">
        <v>24087</v>
      </c>
      <c r="K567" s="33">
        <v>25715</v>
      </c>
      <c r="L567" s="33">
        <v>12357</v>
      </c>
      <c r="M567" s="33">
        <v>11862</v>
      </c>
      <c r="N567" s="33">
        <v>11920</v>
      </c>
      <c r="O567" s="27">
        <v>0.49248734606034</v>
      </c>
      <c r="P567" s="27">
        <v>0.49246481504546002</v>
      </c>
      <c r="Q567" s="27">
        <v>0.46354267937001697</v>
      </c>
    </row>
    <row r="568" spans="1:17">
      <c r="A568" s="26" t="s">
        <v>1271</v>
      </c>
      <c r="B568" s="26" t="s">
        <v>1272</v>
      </c>
      <c r="C568" s="26">
        <v>567</v>
      </c>
      <c r="D568" s="26" t="s">
        <v>1272</v>
      </c>
      <c r="E568" s="26" t="s">
        <v>1273</v>
      </c>
      <c r="F568" s="31">
        <v>473459.01</v>
      </c>
      <c r="G568" s="31">
        <v>674767.38</v>
      </c>
      <c r="H568" s="31">
        <v>766753.4</v>
      </c>
      <c r="I568" s="33">
        <v>27487</v>
      </c>
      <c r="J568" s="33">
        <v>19696</v>
      </c>
      <c r="K568" s="33">
        <v>23750</v>
      </c>
      <c r="L568" s="33">
        <v>18201</v>
      </c>
      <c r="M568" s="33">
        <v>10297</v>
      </c>
      <c r="N568" s="33">
        <v>11848</v>
      </c>
      <c r="O568" s="27">
        <v>0.66216757012405902</v>
      </c>
      <c r="P568" s="27">
        <v>0.52279650690495505</v>
      </c>
      <c r="Q568" s="27">
        <v>0.49886315789473701</v>
      </c>
    </row>
    <row r="569" spans="1:17">
      <c r="A569" s="26" t="s">
        <v>1649</v>
      </c>
      <c r="B569" s="26" t="s">
        <v>1650</v>
      </c>
      <c r="C569" s="26">
        <v>568</v>
      </c>
      <c r="D569" s="26" t="s">
        <v>1650</v>
      </c>
      <c r="E569" s="26" t="s">
        <v>1651</v>
      </c>
      <c r="F569" s="31">
        <v>167576.5</v>
      </c>
      <c r="G569" s="31">
        <v>128195.76</v>
      </c>
      <c r="H569" s="31">
        <v>171262.97</v>
      </c>
      <c r="I569" s="33">
        <v>43250</v>
      </c>
      <c r="J569" s="33">
        <v>40648</v>
      </c>
      <c r="K569" s="33">
        <v>43651</v>
      </c>
      <c r="L569" s="33">
        <v>12048</v>
      </c>
      <c r="M569" s="33">
        <v>10778</v>
      </c>
      <c r="N569" s="33">
        <v>11800</v>
      </c>
      <c r="O569" s="27">
        <v>0.27856647398843898</v>
      </c>
      <c r="P569" s="27">
        <v>0.26515449714623102</v>
      </c>
      <c r="Q569" s="27">
        <v>0.27032599482257003</v>
      </c>
    </row>
    <row r="570" spans="1:17">
      <c r="A570" s="26" t="s">
        <v>1728</v>
      </c>
      <c r="B570" s="26" t="s">
        <v>1729</v>
      </c>
      <c r="C570" s="26">
        <v>569</v>
      </c>
      <c r="D570" s="26" t="s">
        <v>1729</v>
      </c>
      <c r="E570" s="26" t="s">
        <v>21</v>
      </c>
      <c r="F570" s="31">
        <v>490570.01</v>
      </c>
      <c r="G570" s="31">
        <v>247963.78</v>
      </c>
      <c r="H570" s="31">
        <v>113907.78</v>
      </c>
      <c r="I570" s="33">
        <v>46397</v>
      </c>
      <c r="J570" s="33">
        <v>28660</v>
      </c>
      <c r="K570" s="33">
        <v>19691</v>
      </c>
      <c r="L570" s="33">
        <v>28780</v>
      </c>
      <c r="M570" s="33">
        <v>17407</v>
      </c>
      <c r="N570" s="33">
        <v>11494</v>
      </c>
      <c r="O570" s="27">
        <v>0.620298726210746</v>
      </c>
      <c r="P570" s="27">
        <v>0.60736217725052299</v>
      </c>
      <c r="Q570" s="27">
        <v>0.58371845005332401</v>
      </c>
    </row>
    <row r="571" spans="1:17">
      <c r="A571" s="26" t="s">
        <v>1721</v>
      </c>
      <c r="B571" s="26" t="s">
        <v>1722</v>
      </c>
      <c r="C571" s="26">
        <v>570</v>
      </c>
      <c r="D571" s="26" t="s">
        <v>1722</v>
      </c>
      <c r="E571" s="26" t="s">
        <v>1723</v>
      </c>
      <c r="F571" s="31">
        <v>68472.88</v>
      </c>
      <c r="G571" s="31">
        <v>110591.16</v>
      </c>
      <c r="H571" s="31">
        <v>117421.89</v>
      </c>
      <c r="I571" s="33">
        <v>14000</v>
      </c>
      <c r="J571" s="33">
        <v>18149</v>
      </c>
      <c r="K571" s="33">
        <v>17712</v>
      </c>
      <c r="L571" s="33">
        <v>7900</v>
      </c>
      <c r="M571" s="33">
        <v>11411</v>
      </c>
      <c r="N571" s="33">
        <v>11487</v>
      </c>
      <c r="O571" s="27">
        <v>0.56428571428571395</v>
      </c>
      <c r="P571" s="27">
        <v>0.62873987547523302</v>
      </c>
      <c r="Q571" s="27">
        <v>0.64854336043360405</v>
      </c>
    </row>
    <row r="572" spans="1:17">
      <c r="A572" s="26" t="s">
        <v>1558</v>
      </c>
      <c r="B572" s="26" t="s">
        <v>1559</v>
      </c>
      <c r="C572" s="26">
        <v>571</v>
      </c>
      <c r="D572" s="26" t="s">
        <v>1559</v>
      </c>
      <c r="E572" s="26" t="s">
        <v>1560</v>
      </c>
      <c r="F572" s="31">
        <v>214618.95</v>
      </c>
      <c r="G572" s="31">
        <v>222043.16</v>
      </c>
      <c r="H572" s="31">
        <v>245017.52</v>
      </c>
      <c r="I572" s="33">
        <v>16010</v>
      </c>
      <c r="J572" s="33">
        <v>19063</v>
      </c>
      <c r="K572" s="33">
        <v>21811</v>
      </c>
      <c r="L572" s="33">
        <v>7613</v>
      </c>
      <c r="M572" s="33">
        <v>9775</v>
      </c>
      <c r="N572" s="33">
        <v>11385</v>
      </c>
      <c r="O572" s="27">
        <v>0.47551530293566502</v>
      </c>
      <c r="P572" s="27">
        <v>0.51277343545087295</v>
      </c>
      <c r="Q572" s="27">
        <v>0.52198431983861404</v>
      </c>
    </row>
    <row r="573" spans="1:17" ht="22.5">
      <c r="A573" s="26" t="s">
        <v>1740</v>
      </c>
      <c r="B573" s="26" t="s">
        <v>1741</v>
      </c>
      <c r="C573" s="26">
        <v>572</v>
      </c>
      <c r="D573" s="26" t="s">
        <v>1742</v>
      </c>
      <c r="E573" s="26" t="s">
        <v>21</v>
      </c>
      <c r="F573" s="31">
        <v>104108.27</v>
      </c>
      <c r="G573" s="31">
        <v>101859.36</v>
      </c>
      <c r="H573" s="31">
        <v>109715.41</v>
      </c>
      <c r="I573" s="33">
        <v>14447</v>
      </c>
      <c r="J573" s="33">
        <v>15701</v>
      </c>
      <c r="K573" s="33">
        <v>18864</v>
      </c>
      <c r="L573" s="33">
        <v>9121</v>
      </c>
      <c r="M573" s="33">
        <v>9398</v>
      </c>
      <c r="N573" s="33">
        <v>11142</v>
      </c>
      <c r="O573" s="27">
        <v>0.63134214715857995</v>
      </c>
      <c r="P573" s="27">
        <v>0.59856060123558996</v>
      </c>
      <c r="Q573" s="27">
        <v>0.59064885496183195</v>
      </c>
    </row>
    <row r="574" spans="1:17">
      <c r="A574" s="26" t="s">
        <v>1632</v>
      </c>
      <c r="B574" s="26" t="s">
        <v>1633</v>
      </c>
      <c r="C574" s="26">
        <v>573</v>
      </c>
      <c r="D574" s="26" t="s">
        <v>1633</v>
      </c>
      <c r="E574" s="26" t="s">
        <v>21</v>
      </c>
      <c r="F574" s="31">
        <v>257814.03</v>
      </c>
      <c r="G574" s="31">
        <v>200825.8</v>
      </c>
      <c r="H574" s="31">
        <v>176002.26</v>
      </c>
      <c r="I574" s="33">
        <v>20346</v>
      </c>
      <c r="J574" s="33">
        <v>19211</v>
      </c>
      <c r="K574" s="33">
        <v>19730</v>
      </c>
      <c r="L574" s="33">
        <v>12914</v>
      </c>
      <c r="M574" s="33">
        <v>11706</v>
      </c>
      <c r="N574" s="33">
        <v>11134</v>
      </c>
      <c r="O574" s="27">
        <v>0.63471935515580502</v>
      </c>
      <c r="P574" s="27">
        <v>0.60933839987507199</v>
      </c>
      <c r="Q574" s="27">
        <v>0.56431829700962999</v>
      </c>
    </row>
    <row r="575" spans="1:17">
      <c r="A575" s="26" t="s">
        <v>1733</v>
      </c>
      <c r="B575" s="26" t="s">
        <v>1734</v>
      </c>
      <c r="C575" s="26">
        <v>574</v>
      </c>
      <c r="D575" s="26" t="s">
        <v>1735</v>
      </c>
      <c r="E575" s="26" t="s">
        <v>1736</v>
      </c>
      <c r="F575" s="31">
        <v>80065.210000000006</v>
      </c>
      <c r="G575" s="31">
        <v>108847.88</v>
      </c>
      <c r="H575" s="31">
        <v>110961.23</v>
      </c>
      <c r="I575" s="33">
        <v>10206</v>
      </c>
      <c r="J575" s="33">
        <v>15130</v>
      </c>
      <c r="K575" s="33">
        <v>19904</v>
      </c>
      <c r="L575" s="33">
        <v>5035</v>
      </c>
      <c r="M575" s="33">
        <v>7176</v>
      </c>
      <c r="N575" s="33">
        <v>10876</v>
      </c>
      <c r="O575" s="27">
        <v>0.49333725259651201</v>
      </c>
      <c r="P575" s="27">
        <v>0.47428949107732998</v>
      </c>
      <c r="Q575" s="27">
        <v>0.54642282958199395</v>
      </c>
    </row>
    <row r="576" spans="1:17">
      <c r="A576" s="26" t="s">
        <v>1743</v>
      </c>
      <c r="B576" s="26" t="s">
        <v>1744</v>
      </c>
      <c r="C576" s="26">
        <v>575</v>
      </c>
      <c r="D576" s="26" t="s">
        <v>1744</v>
      </c>
      <c r="E576" s="26" t="s">
        <v>1745</v>
      </c>
      <c r="F576" s="31">
        <v>145500.9</v>
      </c>
      <c r="G576" s="31">
        <v>138069.92000000001</v>
      </c>
      <c r="H576" s="31">
        <v>101625.18</v>
      </c>
      <c r="I576" s="33">
        <v>18384</v>
      </c>
      <c r="J576" s="33">
        <v>22710</v>
      </c>
      <c r="K576" s="33">
        <v>18687</v>
      </c>
      <c r="L576" s="33">
        <v>11575</v>
      </c>
      <c r="M576" s="33">
        <v>14009</v>
      </c>
      <c r="N576" s="33">
        <v>10826</v>
      </c>
      <c r="O576" s="27">
        <v>0.62962358572671895</v>
      </c>
      <c r="P576" s="27">
        <v>0.61686481726111797</v>
      </c>
      <c r="Q576" s="27">
        <v>0.57933322630705797</v>
      </c>
    </row>
    <row r="577" spans="1:17">
      <c r="A577" s="26" t="s">
        <v>1715</v>
      </c>
      <c r="B577" s="26" t="s">
        <v>1716</v>
      </c>
      <c r="C577" s="26">
        <v>576</v>
      </c>
      <c r="D577" s="26" t="s">
        <v>1716</v>
      </c>
      <c r="E577" s="26" t="s">
        <v>1717</v>
      </c>
      <c r="F577" s="31">
        <v>146685.69</v>
      </c>
      <c r="G577" s="31">
        <v>114513.67</v>
      </c>
      <c r="H577" s="31">
        <v>120904.87</v>
      </c>
      <c r="I577" s="33">
        <v>17397</v>
      </c>
      <c r="J577" s="33">
        <v>16273</v>
      </c>
      <c r="K577" s="33">
        <v>19500</v>
      </c>
      <c r="L577" s="33">
        <v>9757</v>
      </c>
      <c r="M577" s="33">
        <v>9290</v>
      </c>
      <c r="N577" s="33">
        <v>10744</v>
      </c>
      <c r="O577" s="27">
        <v>0.56084382364775498</v>
      </c>
      <c r="P577" s="27">
        <v>0.57088428685552794</v>
      </c>
      <c r="Q577" s="27">
        <v>0.55097435897435898</v>
      </c>
    </row>
    <row r="578" spans="1:17">
      <c r="A578" s="26" t="s">
        <v>1214</v>
      </c>
      <c r="B578" s="26" t="s">
        <v>1215</v>
      </c>
      <c r="C578" s="26">
        <v>577</v>
      </c>
      <c r="D578" s="26" t="s">
        <v>1216</v>
      </c>
      <c r="E578" s="26" t="s">
        <v>1217</v>
      </c>
      <c r="F578" s="31">
        <v>810956.32</v>
      </c>
      <c r="G578" s="31">
        <v>888491.56</v>
      </c>
      <c r="H578" s="31">
        <v>866766.16</v>
      </c>
      <c r="I578" s="33">
        <v>25379</v>
      </c>
      <c r="J578" s="33">
        <v>33073</v>
      </c>
      <c r="K578" s="33">
        <v>30337</v>
      </c>
      <c r="L578" s="33">
        <v>9668</v>
      </c>
      <c r="M578" s="33">
        <v>15483</v>
      </c>
      <c r="N578" s="33">
        <v>10616</v>
      </c>
      <c r="O578" s="27">
        <v>0.38094487568462099</v>
      </c>
      <c r="P578" s="27">
        <v>0.46814622199377098</v>
      </c>
      <c r="Q578" s="27">
        <v>0.34993572205557599</v>
      </c>
    </row>
    <row r="579" spans="1:17">
      <c r="A579" s="26" t="s">
        <v>1525</v>
      </c>
      <c r="B579" s="26" t="s">
        <v>1526</v>
      </c>
      <c r="C579" s="26">
        <v>578</v>
      </c>
      <c r="D579" s="26" t="s">
        <v>1526</v>
      </c>
      <c r="E579" s="26" t="s">
        <v>1527</v>
      </c>
      <c r="F579" s="31">
        <v>330990.98</v>
      </c>
      <c r="G579" s="31">
        <v>271184.67</v>
      </c>
      <c r="H579" s="31">
        <v>304424.96000000002</v>
      </c>
      <c r="I579" s="33">
        <v>23381</v>
      </c>
      <c r="J579" s="33">
        <v>21788</v>
      </c>
      <c r="K579" s="33">
        <v>25465</v>
      </c>
      <c r="L579" s="33">
        <v>9871</v>
      </c>
      <c r="M579" s="33">
        <v>9144</v>
      </c>
      <c r="N579" s="33">
        <v>10581</v>
      </c>
      <c r="O579" s="27">
        <v>0.42218040289123598</v>
      </c>
      <c r="P579" s="27">
        <v>0.41968055810537902</v>
      </c>
      <c r="Q579" s="27">
        <v>0.41551148635381902</v>
      </c>
    </row>
    <row r="580" spans="1:17">
      <c r="A580" s="26" t="s">
        <v>1655</v>
      </c>
      <c r="B580" s="26" t="s">
        <v>1656</v>
      </c>
      <c r="C580" s="26">
        <v>579</v>
      </c>
      <c r="D580" s="26" t="s">
        <v>1656</v>
      </c>
      <c r="E580" s="26" t="s">
        <v>1657</v>
      </c>
      <c r="F580" s="31">
        <v>213646.46</v>
      </c>
      <c r="G580" s="31">
        <v>232594.1</v>
      </c>
      <c r="H580" s="31">
        <v>165515.49</v>
      </c>
      <c r="I580" s="33">
        <v>25066</v>
      </c>
      <c r="J580" s="33">
        <v>25477</v>
      </c>
      <c r="K580" s="33">
        <v>22310</v>
      </c>
      <c r="L580" s="33">
        <v>10461</v>
      </c>
      <c r="M580" s="33">
        <v>12066</v>
      </c>
      <c r="N580" s="33">
        <v>10516</v>
      </c>
      <c r="O580" s="27">
        <v>0.417338227080507</v>
      </c>
      <c r="P580" s="27">
        <v>0.473603642501079</v>
      </c>
      <c r="Q580" s="27">
        <v>0.47135813536530702</v>
      </c>
    </row>
    <row r="581" spans="1:17">
      <c r="A581" s="26" t="s">
        <v>1604</v>
      </c>
      <c r="B581" s="26" t="s">
        <v>1605</v>
      </c>
      <c r="C581" s="26">
        <v>580</v>
      </c>
      <c r="D581" s="26" t="s">
        <v>1605</v>
      </c>
      <c r="E581" s="26" t="s">
        <v>1606</v>
      </c>
      <c r="F581" s="31">
        <v>164514.85</v>
      </c>
      <c r="G581" s="31">
        <v>213947.17</v>
      </c>
      <c r="H581" s="31">
        <v>197432.39</v>
      </c>
      <c r="I581" s="33">
        <v>21094</v>
      </c>
      <c r="J581" s="33">
        <v>25292</v>
      </c>
      <c r="K581" s="33">
        <v>21784</v>
      </c>
      <c r="L581" s="33">
        <v>9948</v>
      </c>
      <c r="M581" s="33">
        <v>11877</v>
      </c>
      <c r="N581" s="33">
        <v>10303</v>
      </c>
      <c r="O581" s="27">
        <v>0.47160329951645003</v>
      </c>
      <c r="P581" s="27">
        <v>0.46959512889451199</v>
      </c>
      <c r="Q581" s="27">
        <v>0.47296180683070099</v>
      </c>
    </row>
    <row r="582" spans="1:17">
      <c r="A582" s="26" t="s">
        <v>1528</v>
      </c>
      <c r="B582" s="26" t="s">
        <v>1529</v>
      </c>
      <c r="C582" s="26">
        <v>581</v>
      </c>
      <c r="D582" s="26" t="s">
        <v>1529</v>
      </c>
      <c r="E582" s="26" t="s">
        <v>21</v>
      </c>
      <c r="F582" s="31">
        <v>535879.62</v>
      </c>
      <c r="G582" s="31">
        <v>372153.12</v>
      </c>
      <c r="H582" s="31">
        <v>301346.17</v>
      </c>
      <c r="I582" s="33">
        <v>27022</v>
      </c>
      <c r="J582" s="33">
        <v>25155</v>
      </c>
      <c r="K582" s="33">
        <v>20591</v>
      </c>
      <c r="L582" s="33">
        <v>13253</v>
      </c>
      <c r="M582" s="33">
        <v>11938</v>
      </c>
      <c r="N582" s="33">
        <v>10064</v>
      </c>
      <c r="O582" s="27">
        <v>0.490452224113685</v>
      </c>
      <c r="P582" s="27">
        <v>0.474577618763665</v>
      </c>
      <c r="Q582" s="27">
        <v>0.488757224029916</v>
      </c>
    </row>
    <row r="583" spans="1:17">
      <c r="A583" s="26" t="s">
        <v>1701</v>
      </c>
      <c r="B583" s="26" t="s">
        <v>1702</v>
      </c>
      <c r="C583" s="26">
        <v>582</v>
      </c>
      <c r="D583" s="26" t="s">
        <v>1702</v>
      </c>
      <c r="E583" s="26" t="s">
        <v>1703</v>
      </c>
      <c r="F583" s="31">
        <v>134975.47</v>
      </c>
      <c r="G583" s="31">
        <v>127816.75</v>
      </c>
      <c r="H583" s="31">
        <v>127512.05</v>
      </c>
      <c r="I583" s="33">
        <v>19084</v>
      </c>
      <c r="J583" s="33">
        <v>17919</v>
      </c>
      <c r="K583" s="33">
        <v>19955</v>
      </c>
      <c r="L583" s="33">
        <v>8417</v>
      </c>
      <c r="M583" s="33">
        <v>9635</v>
      </c>
      <c r="N583" s="33">
        <v>9954</v>
      </c>
      <c r="O583" s="27">
        <v>0.44105009431984898</v>
      </c>
      <c r="P583" s="27">
        <v>0.53769741615045497</v>
      </c>
      <c r="Q583" s="27">
        <v>0.49882235028814798</v>
      </c>
    </row>
    <row r="584" spans="1:17">
      <c r="A584" s="26" t="s">
        <v>1686</v>
      </c>
      <c r="B584" s="26" t="s">
        <v>1687</v>
      </c>
      <c r="C584" s="26">
        <v>583</v>
      </c>
      <c r="D584" s="26" t="s">
        <v>1687</v>
      </c>
      <c r="E584" s="26" t="s">
        <v>1688</v>
      </c>
      <c r="F584" s="31">
        <v>158558.21</v>
      </c>
      <c r="G584" s="31">
        <v>163527.47</v>
      </c>
      <c r="H584" s="31">
        <v>149101.89000000001</v>
      </c>
      <c r="I584" s="33">
        <v>22125</v>
      </c>
      <c r="J584" s="33">
        <v>21372</v>
      </c>
      <c r="K584" s="33">
        <v>17687</v>
      </c>
      <c r="L584" s="33">
        <v>12844</v>
      </c>
      <c r="M584" s="33">
        <v>12146</v>
      </c>
      <c r="N584" s="33">
        <v>9790</v>
      </c>
      <c r="O584" s="27">
        <v>0.58051977401129895</v>
      </c>
      <c r="P584" s="27">
        <v>0.56831368145236805</v>
      </c>
      <c r="Q584" s="27">
        <v>0.55351388025103199</v>
      </c>
    </row>
    <row r="585" spans="1:17">
      <c r="A585" s="26" t="s">
        <v>1704</v>
      </c>
      <c r="B585" s="26" t="s">
        <v>524</v>
      </c>
      <c r="C585" s="26">
        <v>584</v>
      </c>
      <c r="D585" s="26" t="s">
        <v>524</v>
      </c>
      <c r="E585" s="26" t="s">
        <v>1705</v>
      </c>
      <c r="F585" s="31">
        <v>130039.32</v>
      </c>
      <c r="G585" s="31">
        <v>132586.74</v>
      </c>
      <c r="H585" s="31">
        <v>130826.14</v>
      </c>
      <c r="I585" s="33">
        <v>16842</v>
      </c>
      <c r="J585" s="33">
        <v>20766</v>
      </c>
      <c r="K585" s="33">
        <v>20519</v>
      </c>
      <c r="L585" s="33">
        <v>8681</v>
      </c>
      <c r="M585" s="33">
        <v>10953</v>
      </c>
      <c r="N585" s="33">
        <v>9760</v>
      </c>
      <c r="O585" s="27">
        <v>0.515437596484978</v>
      </c>
      <c r="P585" s="27">
        <v>0.52744871424443796</v>
      </c>
      <c r="Q585" s="27">
        <v>0.47565670841659002</v>
      </c>
    </row>
    <row r="586" spans="1:17">
      <c r="A586" s="26" t="s">
        <v>1718</v>
      </c>
      <c r="B586" s="26" t="s">
        <v>1719</v>
      </c>
      <c r="C586" s="26">
        <v>585</v>
      </c>
      <c r="D586" s="26" t="s">
        <v>1719</v>
      </c>
      <c r="E586" s="26" t="s">
        <v>1720</v>
      </c>
      <c r="F586" s="31">
        <v>127465.01</v>
      </c>
      <c r="G586" s="31">
        <v>109746.48</v>
      </c>
      <c r="H586" s="31">
        <v>119370.89</v>
      </c>
      <c r="I586" s="33">
        <v>15971</v>
      </c>
      <c r="J586" s="33">
        <v>15429</v>
      </c>
      <c r="K586" s="33">
        <v>16860</v>
      </c>
      <c r="L586" s="33">
        <v>9499</v>
      </c>
      <c r="M586" s="33">
        <v>9111</v>
      </c>
      <c r="N586" s="33">
        <v>9693</v>
      </c>
      <c r="O586" s="27">
        <v>0.59476551249139098</v>
      </c>
      <c r="P586" s="27">
        <v>0.59051137468403703</v>
      </c>
      <c r="Q586" s="27">
        <v>0.57491103202847005</v>
      </c>
    </row>
    <row r="587" spans="1:17">
      <c r="A587" s="26" t="s">
        <v>1798</v>
      </c>
      <c r="B587" s="26" t="s">
        <v>1799</v>
      </c>
      <c r="C587" s="26">
        <v>586</v>
      </c>
      <c r="D587" s="26" t="s">
        <v>1799</v>
      </c>
      <c r="E587" s="26" t="s">
        <v>1800</v>
      </c>
      <c r="F587" s="31">
        <v>94880.83</v>
      </c>
      <c r="G587" s="31">
        <v>87003.31</v>
      </c>
      <c r="H587" s="31">
        <v>78650</v>
      </c>
      <c r="I587" s="33">
        <v>19754</v>
      </c>
      <c r="J587" s="33">
        <v>21532</v>
      </c>
      <c r="K587" s="33">
        <v>18775</v>
      </c>
      <c r="L587" s="33">
        <v>9722</v>
      </c>
      <c r="M587" s="33">
        <v>10357</v>
      </c>
      <c r="N587" s="33">
        <v>9559</v>
      </c>
      <c r="O587" s="27">
        <v>0.49215348790118502</v>
      </c>
      <c r="P587" s="27">
        <v>0.48100501579045102</v>
      </c>
      <c r="Q587" s="27">
        <v>0.50913448735019995</v>
      </c>
    </row>
    <row r="588" spans="1:17">
      <c r="A588" s="26" t="s">
        <v>1294</v>
      </c>
      <c r="B588" s="26" t="s">
        <v>1295</v>
      </c>
      <c r="C588" s="26">
        <v>587</v>
      </c>
      <c r="D588" s="26" t="s">
        <v>1295</v>
      </c>
      <c r="E588" s="26" t="s">
        <v>21</v>
      </c>
      <c r="F588" s="31">
        <v>1000244.53</v>
      </c>
      <c r="G588" s="31">
        <v>850502.09</v>
      </c>
      <c r="H588" s="31">
        <v>688070.49</v>
      </c>
      <c r="I588" s="33">
        <v>23846</v>
      </c>
      <c r="J588" s="33">
        <v>22063</v>
      </c>
      <c r="K588" s="33">
        <v>23096</v>
      </c>
      <c r="L588" s="33">
        <v>9521</v>
      </c>
      <c r="M588" s="33">
        <v>8764</v>
      </c>
      <c r="N588" s="33">
        <v>9477</v>
      </c>
      <c r="O588" s="27">
        <v>0.39927031787301898</v>
      </c>
      <c r="P588" s="27">
        <v>0.39722612518696498</v>
      </c>
      <c r="Q588" s="27">
        <v>0.41033079321094601</v>
      </c>
    </row>
    <row r="589" spans="1:17">
      <c r="A589" s="26" t="s">
        <v>1765</v>
      </c>
      <c r="B589" s="26" t="s">
        <v>1766</v>
      </c>
      <c r="C589" s="26">
        <v>588</v>
      </c>
      <c r="D589" s="26" t="s">
        <v>1766</v>
      </c>
      <c r="E589" s="26" t="s">
        <v>1767</v>
      </c>
      <c r="F589" s="31">
        <v>111612.25</v>
      </c>
      <c r="G589" s="31">
        <v>170677.3</v>
      </c>
      <c r="H589" s="31">
        <v>89001.1</v>
      </c>
      <c r="I589" s="33">
        <v>17866</v>
      </c>
      <c r="J589" s="33">
        <v>19963</v>
      </c>
      <c r="K589" s="33">
        <v>18308</v>
      </c>
      <c r="L589" s="33">
        <v>8910</v>
      </c>
      <c r="M589" s="33">
        <v>9885</v>
      </c>
      <c r="N589" s="33">
        <v>9422</v>
      </c>
      <c r="O589" s="27">
        <v>0.498712638531289</v>
      </c>
      <c r="P589" s="27">
        <v>0.49516605720583101</v>
      </c>
      <c r="Q589" s="27">
        <v>0.51463840943849704</v>
      </c>
    </row>
    <row r="590" spans="1:17">
      <c r="A590" s="26" t="s">
        <v>1866</v>
      </c>
      <c r="B590" s="26" t="s">
        <v>1867</v>
      </c>
      <c r="C590" s="26">
        <v>589</v>
      </c>
      <c r="D590" s="26" t="s">
        <v>1867</v>
      </c>
      <c r="E590" s="26" t="s">
        <v>1868</v>
      </c>
      <c r="F590" s="31">
        <v>81490.649999999994</v>
      </c>
      <c r="G590" s="31">
        <v>79790.559999999998</v>
      </c>
      <c r="H590" s="31">
        <v>52364.81</v>
      </c>
      <c r="I590" s="33">
        <v>16837</v>
      </c>
      <c r="J590" s="33">
        <v>17574</v>
      </c>
      <c r="K590" s="33">
        <v>14656</v>
      </c>
      <c r="L590" s="33">
        <v>9949</v>
      </c>
      <c r="M590" s="33">
        <v>10946</v>
      </c>
      <c r="N590" s="33">
        <v>9234</v>
      </c>
      <c r="O590" s="27">
        <v>0.59090099186315803</v>
      </c>
      <c r="P590" s="27">
        <v>0.62285194036644997</v>
      </c>
      <c r="Q590" s="27">
        <v>0.63004912663755497</v>
      </c>
    </row>
    <row r="591" spans="1:17">
      <c r="A591" s="26" t="s">
        <v>1706</v>
      </c>
      <c r="B591" s="26" t="s">
        <v>1707</v>
      </c>
      <c r="C591" s="26">
        <v>590</v>
      </c>
      <c r="D591" s="26" t="s">
        <v>1707</v>
      </c>
      <c r="E591" s="26" t="s">
        <v>1708</v>
      </c>
      <c r="F591" s="31">
        <v>129568.09</v>
      </c>
      <c r="G591" s="31">
        <v>133581.57</v>
      </c>
      <c r="H591" s="31">
        <v>128576.08</v>
      </c>
      <c r="I591" s="33">
        <v>13492</v>
      </c>
      <c r="J591" s="33">
        <v>15625</v>
      </c>
      <c r="K591" s="33">
        <v>17100</v>
      </c>
      <c r="L591" s="33">
        <v>6791</v>
      </c>
      <c r="M591" s="33">
        <v>7992</v>
      </c>
      <c r="N591" s="33">
        <v>9138</v>
      </c>
      <c r="O591" s="27">
        <v>0.50333530981322305</v>
      </c>
      <c r="P591" s="27">
        <v>0.51148800000000005</v>
      </c>
      <c r="Q591" s="27">
        <v>0.53438596491228096</v>
      </c>
    </row>
    <row r="592" spans="1:17">
      <c r="A592" s="26" t="s">
        <v>1620</v>
      </c>
      <c r="B592" s="26" t="s">
        <v>1621</v>
      </c>
      <c r="C592" s="26">
        <v>591</v>
      </c>
      <c r="D592" s="26" t="s">
        <v>1621</v>
      </c>
      <c r="E592" s="26" t="s">
        <v>1622</v>
      </c>
      <c r="F592" s="31">
        <v>114332.13</v>
      </c>
      <c r="G592" s="31">
        <v>97945.49</v>
      </c>
      <c r="H592" s="31">
        <v>184629.42</v>
      </c>
      <c r="I592" s="33">
        <v>19370</v>
      </c>
      <c r="J592" s="33">
        <v>18830</v>
      </c>
      <c r="K592" s="33">
        <v>20772</v>
      </c>
      <c r="L592" s="33">
        <v>9150</v>
      </c>
      <c r="M592" s="33">
        <v>8214</v>
      </c>
      <c r="N592" s="33">
        <v>8832</v>
      </c>
      <c r="O592" s="27">
        <v>0.47237996902426399</v>
      </c>
      <c r="P592" s="27">
        <v>0.436218799787573</v>
      </c>
      <c r="Q592" s="27">
        <v>0.425187752744079</v>
      </c>
    </row>
    <row r="593" spans="1:17">
      <c r="A593" s="26" t="s">
        <v>1564</v>
      </c>
      <c r="B593" s="26" t="s">
        <v>1565</v>
      </c>
      <c r="C593" s="26">
        <v>592</v>
      </c>
      <c r="D593" s="26" t="s">
        <v>1565</v>
      </c>
      <c r="E593" s="26" t="s">
        <v>1566</v>
      </c>
      <c r="F593" s="31">
        <v>259462.08</v>
      </c>
      <c r="G593" s="31">
        <v>313677.42</v>
      </c>
      <c r="H593" s="31">
        <v>239956.91</v>
      </c>
      <c r="I593" s="33">
        <v>14889</v>
      </c>
      <c r="J593" s="33">
        <v>17805</v>
      </c>
      <c r="K593" s="33">
        <v>13996</v>
      </c>
      <c r="L593" s="33">
        <v>9082</v>
      </c>
      <c r="M593" s="33">
        <v>11044</v>
      </c>
      <c r="N593" s="33">
        <v>8831</v>
      </c>
      <c r="O593" s="27">
        <v>0.60998052253341395</v>
      </c>
      <c r="P593" s="27">
        <v>0.62027520359449595</v>
      </c>
      <c r="Q593" s="27">
        <v>0.63096599028293798</v>
      </c>
    </row>
    <row r="594" spans="1:17">
      <c r="A594" s="26" t="s">
        <v>1726</v>
      </c>
      <c r="B594" s="26" t="s">
        <v>1727</v>
      </c>
      <c r="C594" s="26">
        <v>593</v>
      </c>
      <c r="D594" s="26" t="s">
        <v>1727</v>
      </c>
      <c r="E594" s="26" t="s">
        <v>21</v>
      </c>
      <c r="F594" s="31">
        <v>140384.04999999999</v>
      </c>
      <c r="G594" s="31">
        <v>116152.3</v>
      </c>
      <c r="H594" s="31">
        <v>114701.59</v>
      </c>
      <c r="I594" s="33">
        <v>16205</v>
      </c>
      <c r="J594" s="33">
        <v>16382</v>
      </c>
      <c r="K594" s="33">
        <v>16047</v>
      </c>
      <c r="L594" s="33">
        <v>9237</v>
      </c>
      <c r="M594" s="33">
        <v>9254</v>
      </c>
      <c r="N594" s="33">
        <v>8435</v>
      </c>
      <c r="O594" s="27">
        <v>0.57000925640234501</v>
      </c>
      <c r="P594" s="27">
        <v>0.56488829202783497</v>
      </c>
      <c r="Q594" s="27">
        <v>0.52564342244656304</v>
      </c>
    </row>
    <row r="595" spans="1:17">
      <c r="A595" s="26" t="s">
        <v>1771</v>
      </c>
      <c r="B595" s="26" t="s">
        <v>1772</v>
      </c>
      <c r="C595" s="26">
        <v>594</v>
      </c>
      <c r="D595" s="26" t="s">
        <v>1772</v>
      </c>
      <c r="E595" s="26" t="s">
        <v>1773</v>
      </c>
      <c r="F595" s="31">
        <v>113083.95</v>
      </c>
      <c r="G595" s="31">
        <v>101817.55</v>
      </c>
      <c r="H595" s="31">
        <v>89589.7</v>
      </c>
      <c r="I595" s="33">
        <v>18312</v>
      </c>
      <c r="J595" s="33">
        <v>18921</v>
      </c>
      <c r="K595" s="33">
        <v>16448</v>
      </c>
      <c r="L595" s="33">
        <v>8395</v>
      </c>
      <c r="M595" s="33">
        <v>10060</v>
      </c>
      <c r="N595" s="33">
        <v>8273</v>
      </c>
      <c r="O595" s="27">
        <v>0.45844255133245998</v>
      </c>
      <c r="P595" s="27">
        <v>0.53168437186195205</v>
      </c>
      <c r="Q595" s="27">
        <v>0.502979085603113</v>
      </c>
    </row>
    <row r="596" spans="1:17">
      <c r="A596" s="26" t="s">
        <v>1768</v>
      </c>
      <c r="B596" s="26" t="s">
        <v>1769</v>
      </c>
      <c r="C596" s="26">
        <v>595</v>
      </c>
      <c r="D596" s="26" t="s">
        <v>1769</v>
      </c>
      <c r="E596" s="26" t="s">
        <v>1770</v>
      </c>
      <c r="F596" s="31">
        <v>75150.460000000006</v>
      </c>
      <c r="G596" s="31">
        <v>83859.740000000005</v>
      </c>
      <c r="H596" s="31">
        <v>90950.56</v>
      </c>
      <c r="I596" s="33">
        <v>15486</v>
      </c>
      <c r="J596" s="33">
        <v>16013</v>
      </c>
      <c r="K596" s="33">
        <v>16211</v>
      </c>
      <c r="L596" s="33">
        <v>7593</v>
      </c>
      <c r="M596" s="33">
        <v>7700</v>
      </c>
      <c r="N596" s="33">
        <v>8086</v>
      </c>
      <c r="O596" s="27">
        <v>0.490313831848121</v>
      </c>
      <c r="P596" s="27">
        <v>0.48085930181727299</v>
      </c>
      <c r="Q596" s="27">
        <v>0.49879711307137098</v>
      </c>
    </row>
    <row r="597" spans="1:17">
      <c r="A597" s="26" t="s">
        <v>1808</v>
      </c>
      <c r="B597" s="26" t="s">
        <v>1809</v>
      </c>
      <c r="C597" s="26">
        <v>596</v>
      </c>
      <c r="D597" s="26" t="s">
        <v>1809</v>
      </c>
      <c r="E597" s="26" t="s">
        <v>1810</v>
      </c>
      <c r="F597" s="31">
        <v>66824.72</v>
      </c>
      <c r="G597" s="31">
        <v>81448</v>
      </c>
      <c r="H597" s="31">
        <v>79178.070000000007</v>
      </c>
      <c r="I597" s="33">
        <v>10770</v>
      </c>
      <c r="J597" s="33">
        <v>14390</v>
      </c>
      <c r="K597" s="33">
        <v>13301</v>
      </c>
      <c r="L597" s="33">
        <v>5814</v>
      </c>
      <c r="M597" s="33">
        <v>8992</v>
      </c>
      <c r="N597" s="33">
        <v>7825</v>
      </c>
      <c r="O597" s="27">
        <v>0.53983286908077999</v>
      </c>
      <c r="P597" s="27">
        <v>0.62487838776928395</v>
      </c>
      <c r="Q597" s="27">
        <v>0.588301631456281</v>
      </c>
    </row>
    <row r="598" spans="1:17">
      <c r="A598" s="26" t="s">
        <v>1709</v>
      </c>
      <c r="B598" s="26" t="s">
        <v>1710</v>
      </c>
      <c r="C598" s="26">
        <v>597</v>
      </c>
      <c r="D598" s="26" t="s">
        <v>1710</v>
      </c>
      <c r="E598" s="26" t="s">
        <v>1711</v>
      </c>
      <c r="F598" s="31">
        <v>92462.31</v>
      </c>
      <c r="G598" s="31">
        <v>55573.51</v>
      </c>
      <c r="H598" s="31">
        <v>127149.6</v>
      </c>
      <c r="I598" s="33">
        <v>8639</v>
      </c>
      <c r="J598" s="33">
        <v>10628</v>
      </c>
      <c r="K598" s="33">
        <v>12924</v>
      </c>
      <c r="L598" s="33">
        <v>6222</v>
      </c>
      <c r="M598" s="33">
        <v>6961</v>
      </c>
      <c r="N598" s="33">
        <v>7718</v>
      </c>
      <c r="O598" s="27">
        <v>0.72022224794536405</v>
      </c>
      <c r="P598" s="27">
        <v>0.65496800903274399</v>
      </c>
      <c r="Q598" s="27">
        <v>0.59718353450943995</v>
      </c>
    </row>
    <row r="599" spans="1:17">
      <c r="A599" s="26" t="s">
        <v>1883</v>
      </c>
      <c r="B599" s="26" t="s">
        <v>1884</v>
      </c>
      <c r="C599" s="26">
        <v>598</v>
      </c>
      <c r="D599" s="26" t="s">
        <v>1884</v>
      </c>
      <c r="E599" s="26" t="s">
        <v>1885</v>
      </c>
      <c r="F599" s="31">
        <v>51045.91</v>
      </c>
      <c r="G599" s="31">
        <v>44270.75</v>
      </c>
      <c r="H599" s="31">
        <v>51414.92</v>
      </c>
      <c r="I599" s="33">
        <v>7968</v>
      </c>
      <c r="J599" s="33">
        <v>9419</v>
      </c>
      <c r="K599" s="33">
        <v>10682</v>
      </c>
      <c r="L599" s="33">
        <v>5682</v>
      </c>
      <c r="M599" s="33">
        <v>6772</v>
      </c>
      <c r="N599" s="33">
        <v>7500</v>
      </c>
      <c r="O599" s="27">
        <v>0.71310240963855398</v>
      </c>
      <c r="P599" s="27">
        <v>0.71897229005202201</v>
      </c>
      <c r="Q599" s="27">
        <v>0.70211570866878903</v>
      </c>
    </row>
    <row r="600" spans="1:17">
      <c r="A600" s="26" t="s">
        <v>1886</v>
      </c>
      <c r="B600" s="26" t="s">
        <v>1887</v>
      </c>
      <c r="C600" s="26">
        <v>599</v>
      </c>
      <c r="D600" s="26" t="s">
        <v>1887</v>
      </c>
      <c r="E600" s="26" t="s">
        <v>1888</v>
      </c>
      <c r="F600" s="31">
        <v>43389.71</v>
      </c>
      <c r="G600" s="31">
        <v>40589.24</v>
      </c>
      <c r="H600" s="31">
        <v>46011.99</v>
      </c>
      <c r="I600" s="33">
        <v>9393</v>
      </c>
      <c r="J600" s="33">
        <v>10665</v>
      </c>
      <c r="K600" s="33">
        <v>12908</v>
      </c>
      <c r="L600" s="33">
        <v>5725</v>
      </c>
      <c r="M600" s="33">
        <v>5936</v>
      </c>
      <c r="N600" s="33">
        <v>7405</v>
      </c>
      <c r="O600" s="27">
        <v>0.60949643351431904</v>
      </c>
      <c r="P600" s="27">
        <v>0.55658696671354901</v>
      </c>
      <c r="Q600" s="27">
        <v>0.57367524016114002</v>
      </c>
    </row>
    <row r="601" spans="1:17">
      <c r="A601" s="26" t="s">
        <v>1814</v>
      </c>
      <c r="B601" s="26" t="s">
        <v>1815</v>
      </c>
      <c r="C601" s="26">
        <v>600</v>
      </c>
      <c r="D601" s="26" t="s">
        <v>1815</v>
      </c>
      <c r="E601" s="26" t="s">
        <v>1816</v>
      </c>
      <c r="F601" s="31">
        <v>68795.179999999993</v>
      </c>
      <c r="G601" s="31">
        <v>54267.02</v>
      </c>
      <c r="H601" s="31">
        <v>74141.62</v>
      </c>
      <c r="I601" s="33">
        <v>10097</v>
      </c>
      <c r="J601" s="33">
        <v>9355</v>
      </c>
      <c r="K601" s="33">
        <v>12390</v>
      </c>
      <c r="L601" s="33">
        <v>6582</v>
      </c>
      <c r="M601" s="33">
        <v>6035</v>
      </c>
      <c r="N601" s="33">
        <v>7155</v>
      </c>
      <c r="O601" s="27">
        <v>0.65187679508764995</v>
      </c>
      <c r="P601" s="27">
        <v>0.64510956707642997</v>
      </c>
      <c r="Q601" s="27">
        <v>0.57748184019370497</v>
      </c>
    </row>
    <row r="602" spans="1:17">
      <c r="A602" s="26" t="s">
        <v>1860</v>
      </c>
      <c r="B602" s="26" t="s">
        <v>1861</v>
      </c>
      <c r="C602" s="26">
        <v>601</v>
      </c>
      <c r="D602" s="26" t="s">
        <v>1861</v>
      </c>
      <c r="E602" s="26" t="s">
        <v>1862</v>
      </c>
      <c r="F602" s="31">
        <v>75119.820000000007</v>
      </c>
      <c r="G602" s="31">
        <v>130866.17</v>
      </c>
      <c r="H602" s="31">
        <v>56537.88</v>
      </c>
      <c r="I602" s="33">
        <v>12311</v>
      </c>
      <c r="J602" s="33">
        <v>25630</v>
      </c>
      <c r="K602" s="33">
        <v>13351</v>
      </c>
      <c r="L602" s="33">
        <v>6837</v>
      </c>
      <c r="M602" s="33">
        <v>14696</v>
      </c>
      <c r="N602" s="33">
        <v>7075</v>
      </c>
      <c r="O602" s="27">
        <v>0.555356997806839</v>
      </c>
      <c r="P602" s="27">
        <v>0.573390557939914</v>
      </c>
      <c r="Q602" s="27">
        <v>0.52992285222080704</v>
      </c>
    </row>
    <row r="603" spans="1:17">
      <c r="A603" s="26" t="s">
        <v>1801</v>
      </c>
      <c r="B603" s="26" t="s">
        <v>524</v>
      </c>
      <c r="C603" s="26">
        <v>602</v>
      </c>
      <c r="D603" s="26" t="s">
        <v>524</v>
      </c>
      <c r="E603" s="26" t="s">
        <v>1802</v>
      </c>
      <c r="F603" s="31">
        <v>81292.17</v>
      </c>
      <c r="G603" s="31">
        <v>76698.789999999994</v>
      </c>
      <c r="H603" s="31">
        <v>78526.38</v>
      </c>
      <c r="I603" s="33">
        <v>11727</v>
      </c>
      <c r="J603" s="33">
        <v>11520</v>
      </c>
      <c r="K603" s="33">
        <v>13561</v>
      </c>
      <c r="L603" s="33">
        <v>5898</v>
      </c>
      <c r="M603" s="33">
        <v>5962</v>
      </c>
      <c r="N603" s="33">
        <v>7041</v>
      </c>
      <c r="O603" s="27">
        <v>0.50294192888206701</v>
      </c>
      <c r="P603" s="27">
        <v>0.51753472222222197</v>
      </c>
      <c r="Q603" s="27">
        <v>0.51920949782464398</v>
      </c>
    </row>
    <row r="604" spans="1:17">
      <c r="A604" s="26" t="s">
        <v>1919</v>
      </c>
      <c r="B604" s="26" t="s">
        <v>1920</v>
      </c>
      <c r="C604" s="26">
        <v>603</v>
      </c>
      <c r="D604" s="26" t="s">
        <v>1920</v>
      </c>
      <c r="E604" s="26" t="s">
        <v>1921</v>
      </c>
      <c r="F604" s="31">
        <v>42878.41</v>
      </c>
      <c r="G604" s="31">
        <v>48427.16</v>
      </c>
      <c r="H604" s="31">
        <v>41159.449999999997</v>
      </c>
      <c r="I604" s="33">
        <v>9439</v>
      </c>
      <c r="J604" s="33">
        <v>10470</v>
      </c>
      <c r="K604" s="33">
        <v>10919</v>
      </c>
      <c r="L604" s="33">
        <v>5940</v>
      </c>
      <c r="M604" s="33">
        <v>6435</v>
      </c>
      <c r="N604" s="33">
        <v>6964</v>
      </c>
      <c r="O604" s="27">
        <v>0.62930395168979802</v>
      </c>
      <c r="P604" s="27">
        <v>0.61461318051575897</v>
      </c>
      <c r="Q604" s="27">
        <v>0.637787343163293</v>
      </c>
    </row>
    <row r="605" spans="1:17">
      <c r="A605" s="26" t="s">
        <v>1838</v>
      </c>
      <c r="B605" s="26" t="s">
        <v>1839</v>
      </c>
      <c r="C605" s="26">
        <v>604</v>
      </c>
      <c r="D605" s="26" t="s">
        <v>1839</v>
      </c>
      <c r="E605" s="26" t="s">
        <v>1840</v>
      </c>
      <c r="F605" s="31">
        <v>66731.360000000001</v>
      </c>
      <c r="G605" s="31">
        <v>55548.55</v>
      </c>
      <c r="H605" s="31">
        <v>59847.07</v>
      </c>
      <c r="I605" s="33">
        <v>12215</v>
      </c>
      <c r="J605" s="33">
        <v>12190</v>
      </c>
      <c r="K605" s="33">
        <v>12788</v>
      </c>
      <c r="L605" s="33">
        <v>6917</v>
      </c>
      <c r="M605" s="33">
        <v>6819</v>
      </c>
      <c r="N605" s="33">
        <v>6947</v>
      </c>
      <c r="O605" s="27">
        <v>0.56627097830536199</v>
      </c>
      <c r="P605" s="27">
        <v>0.55939294503691595</v>
      </c>
      <c r="Q605" s="27">
        <v>0.54324366593681594</v>
      </c>
    </row>
    <row r="606" spans="1:17">
      <c r="A606" s="26" t="s">
        <v>1835</v>
      </c>
      <c r="B606" s="26" t="s">
        <v>1836</v>
      </c>
      <c r="C606" s="26">
        <v>605</v>
      </c>
      <c r="D606" s="26" t="s">
        <v>1836</v>
      </c>
      <c r="E606" s="26" t="s">
        <v>1837</v>
      </c>
      <c r="F606" s="31">
        <v>49674.1</v>
      </c>
      <c r="G606" s="31">
        <v>53944.84</v>
      </c>
      <c r="H606" s="31">
        <v>62047</v>
      </c>
      <c r="I606" s="33">
        <v>7781</v>
      </c>
      <c r="J606" s="33">
        <v>8858</v>
      </c>
      <c r="K606" s="33">
        <v>11401</v>
      </c>
      <c r="L606" s="33">
        <v>4904</v>
      </c>
      <c r="M606" s="33">
        <v>5520</v>
      </c>
      <c r="N606" s="33">
        <v>6834</v>
      </c>
      <c r="O606" s="27">
        <v>0.63025318082508697</v>
      </c>
      <c r="P606" s="27">
        <v>0.62316550011289196</v>
      </c>
      <c r="Q606" s="27">
        <v>0.59942110341198096</v>
      </c>
    </row>
    <row r="607" spans="1:17" ht="22.5">
      <c r="A607" s="26" t="s">
        <v>1753</v>
      </c>
      <c r="B607" s="26" t="s">
        <v>1754</v>
      </c>
      <c r="C607" s="26">
        <v>606</v>
      </c>
      <c r="D607" s="26" t="s">
        <v>1755</v>
      </c>
      <c r="E607" s="26" t="s">
        <v>21</v>
      </c>
      <c r="F607" s="31">
        <v>80899.899999999994</v>
      </c>
      <c r="G607" s="31">
        <v>75983.25</v>
      </c>
      <c r="H607" s="31">
        <v>93789</v>
      </c>
      <c r="I607" s="33">
        <v>10230</v>
      </c>
      <c r="J607" s="33">
        <v>11512</v>
      </c>
      <c r="K607" s="33">
        <v>13240</v>
      </c>
      <c r="L607" s="33">
        <v>5891</v>
      </c>
      <c r="M607" s="33">
        <v>6103</v>
      </c>
      <c r="N607" s="33">
        <v>6736</v>
      </c>
      <c r="O607" s="27">
        <v>0.57585532746823098</v>
      </c>
      <c r="P607" s="27">
        <v>0.53014246004169596</v>
      </c>
      <c r="Q607" s="27">
        <v>0.50876132930513596</v>
      </c>
    </row>
    <row r="608" spans="1:17" ht="22.5">
      <c r="A608" s="26" t="s">
        <v>1421</v>
      </c>
      <c r="B608" s="26" t="s">
        <v>1422</v>
      </c>
      <c r="C608" s="26">
        <v>607</v>
      </c>
      <c r="D608" s="26" t="s">
        <v>1423</v>
      </c>
      <c r="E608" s="26" t="s">
        <v>1424</v>
      </c>
      <c r="F608" s="31">
        <v>630480.81000000006</v>
      </c>
      <c r="G608" s="31">
        <v>482750.33</v>
      </c>
      <c r="H608" s="31">
        <v>468910.76</v>
      </c>
      <c r="I608" s="33">
        <v>16076</v>
      </c>
      <c r="J608" s="33">
        <v>11740</v>
      </c>
      <c r="K608" s="33">
        <v>13963</v>
      </c>
      <c r="L608" s="33">
        <v>6868</v>
      </c>
      <c r="M608" s="33">
        <v>5055</v>
      </c>
      <c r="N608" s="33">
        <v>6663</v>
      </c>
      <c r="O608" s="27">
        <v>0.42722070166708098</v>
      </c>
      <c r="P608" s="27">
        <v>0.43057921635434399</v>
      </c>
      <c r="Q608" s="27">
        <v>0.47718971567714702</v>
      </c>
    </row>
    <row r="609" spans="1:17">
      <c r="A609" s="26" t="s">
        <v>1637</v>
      </c>
      <c r="B609" s="26" t="s">
        <v>1638</v>
      </c>
      <c r="C609" s="26">
        <v>608</v>
      </c>
      <c r="D609" s="26" t="s">
        <v>1638</v>
      </c>
      <c r="E609" s="26" t="s">
        <v>1639</v>
      </c>
      <c r="F609" s="31">
        <v>357224.25</v>
      </c>
      <c r="G609" s="31">
        <v>312086.78999999998</v>
      </c>
      <c r="H609" s="31">
        <v>178649.13</v>
      </c>
      <c r="I609" s="33">
        <v>24589</v>
      </c>
      <c r="J609" s="33">
        <v>26542</v>
      </c>
      <c r="K609" s="33">
        <v>14706</v>
      </c>
      <c r="L609" s="33">
        <v>14134</v>
      </c>
      <c r="M609" s="33">
        <v>15824</v>
      </c>
      <c r="N609" s="33">
        <v>6547</v>
      </c>
      <c r="O609" s="27">
        <v>0.57480987433405195</v>
      </c>
      <c r="P609" s="27">
        <v>0.59618717504332797</v>
      </c>
      <c r="Q609" s="27">
        <v>0.445192438460492</v>
      </c>
    </row>
    <row r="610" spans="1:17">
      <c r="A610" s="26" t="s">
        <v>1789</v>
      </c>
      <c r="B610" s="26" t="s">
        <v>1790</v>
      </c>
      <c r="C610" s="26">
        <v>609</v>
      </c>
      <c r="D610" s="26" t="s">
        <v>1790</v>
      </c>
      <c r="E610" s="26" t="s">
        <v>1791</v>
      </c>
      <c r="F610" s="31">
        <v>109638.14</v>
      </c>
      <c r="G610" s="31">
        <v>101467.6</v>
      </c>
      <c r="H610" s="31">
        <v>84929.86</v>
      </c>
      <c r="I610" s="33">
        <v>20335</v>
      </c>
      <c r="J610" s="33">
        <v>21321</v>
      </c>
      <c r="K610" s="33">
        <v>17768</v>
      </c>
      <c r="L610" s="33">
        <v>7867</v>
      </c>
      <c r="M610" s="33">
        <v>8501</v>
      </c>
      <c r="N610" s="33">
        <v>6490</v>
      </c>
      <c r="O610" s="27">
        <v>0.38686992869436898</v>
      </c>
      <c r="P610" s="27">
        <v>0.39871488204118</v>
      </c>
      <c r="Q610" s="27">
        <v>0.36526339486717702</v>
      </c>
    </row>
    <row r="611" spans="1:17">
      <c r="A611" s="26" t="s">
        <v>1991</v>
      </c>
      <c r="B611" s="26" t="s">
        <v>1992</v>
      </c>
      <c r="C611" s="26">
        <v>610</v>
      </c>
      <c r="D611" s="26" t="s">
        <v>1992</v>
      </c>
      <c r="E611" s="26" t="s">
        <v>1993</v>
      </c>
      <c r="F611" s="31">
        <v>15284.4</v>
      </c>
      <c r="G611" s="31">
        <v>49106.39</v>
      </c>
      <c r="H611" s="31">
        <v>31469.9</v>
      </c>
      <c r="I611" s="33">
        <v>4544</v>
      </c>
      <c r="J611" s="33">
        <v>14028</v>
      </c>
      <c r="K611" s="33">
        <v>10923</v>
      </c>
      <c r="L611" s="33">
        <v>2780</v>
      </c>
      <c r="M611" s="33">
        <v>7905</v>
      </c>
      <c r="N611" s="33">
        <v>6249</v>
      </c>
      <c r="O611" s="27">
        <v>0.61179577464788704</v>
      </c>
      <c r="P611" s="27">
        <v>0.56351582549187296</v>
      </c>
      <c r="Q611" s="27">
        <v>0.57209557813787404</v>
      </c>
    </row>
    <row r="612" spans="1:17">
      <c r="A612" s="26" t="s">
        <v>1994</v>
      </c>
      <c r="B612" s="26" t="s">
        <v>524</v>
      </c>
      <c r="C612" s="26">
        <v>611</v>
      </c>
      <c r="D612" s="26" t="s">
        <v>524</v>
      </c>
      <c r="E612" s="26" t="s">
        <v>1995</v>
      </c>
      <c r="F612" s="31">
        <v>5227.2299999999996</v>
      </c>
      <c r="G612" s="31">
        <v>76317.399999999994</v>
      </c>
      <c r="H612" s="31">
        <v>30266.81</v>
      </c>
      <c r="I612" s="33">
        <v>1669</v>
      </c>
      <c r="J612" s="33">
        <v>17790</v>
      </c>
      <c r="K612" s="33">
        <v>10404</v>
      </c>
      <c r="L612" s="33">
        <v>768</v>
      </c>
      <c r="M612" s="33">
        <v>11829</v>
      </c>
      <c r="N612" s="33">
        <v>6211</v>
      </c>
      <c r="O612" s="27">
        <v>0.46015578190533302</v>
      </c>
      <c r="P612" s="27">
        <v>0.66492411467116397</v>
      </c>
      <c r="Q612" s="27">
        <v>0.59698193002691302</v>
      </c>
    </row>
    <row r="613" spans="1:17">
      <c r="A613" s="26" t="s">
        <v>1896</v>
      </c>
      <c r="B613" s="26" t="s">
        <v>1897</v>
      </c>
      <c r="C613" s="26">
        <v>612</v>
      </c>
      <c r="D613" s="26" t="s">
        <v>1897</v>
      </c>
      <c r="E613" s="26" t="s">
        <v>1898</v>
      </c>
      <c r="F613" s="31">
        <v>32547.91</v>
      </c>
      <c r="G613" s="31">
        <v>37131.57</v>
      </c>
      <c r="H613" s="31">
        <v>43740.62</v>
      </c>
      <c r="I613" s="33">
        <v>10286</v>
      </c>
      <c r="J613" s="33">
        <v>11762</v>
      </c>
      <c r="K613" s="33">
        <v>12874</v>
      </c>
      <c r="L613" s="33">
        <v>5754</v>
      </c>
      <c r="M613" s="33">
        <v>5635</v>
      </c>
      <c r="N613" s="33">
        <v>6103</v>
      </c>
      <c r="O613" s="27">
        <v>0.55940112774645101</v>
      </c>
      <c r="P613" s="27">
        <v>0.47908518959360702</v>
      </c>
      <c r="Q613" s="27">
        <v>0.47405623737766001</v>
      </c>
    </row>
    <row r="614" spans="1:17">
      <c r="A614" s="26" t="s">
        <v>1829</v>
      </c>
      <c r="B614" s="26" t="s">
        <v>1830</v>
      </c>
      <c r="C614" s="26">
        <v>613</v>
      </c>
      <c r="D614" s="26" t="s">
        <v>1830</v>
      </c>
      <c r="E614" s="26" t="s">
        <v>1831</v>
      </c>
      <c r="F614" s="31">
        <v>52661.97</v>
      </c>
      <c r="G614" s="31">
        <v>46076.34</v>
      </c>
      <c r="H614" s="31">
        <v>65915.55</v>
      </c>
      <c r="I614" s="33">
        <v>7339</v>
      </c>
      <c r="J614" s="33">
        <v>8018</v>
      </c>
      <c r="K614" s="33">
        <v>11991</v>
      </c>
      <c r="L614" s="33">
        <v>3502</v>
      </c>
      <c r="M614" s="33">
        <v>3708</v>
      </c>
      <c r="N614" s="33">
        <v>6025</v>
      </c>
      <c r="O614" s="27">
        <v>0.47717672707453301</v>
      </c>
      <c r="P614" s="27">
        <v>0.462459466201048</v>
      </c>
      <c r="Q614" s="27">
        <v>0.50246017846718405</v>
      </c>
    </row>
    <row r="615" spans="1:17">
      <c r="A615" s="26" t="s">
        <v>1849</v>
      </c>
      <c r="B615" s="26" t="s">
        <v>1850</v>
      </c>
      <c r="C615" s="26">
        <v>614</v>
      </c>
      <c r="D615" s="26" t="s">
        <v>1851</v>
      </c>
      <c r="E615" s="26" t="s">
        <v>1852</v>
      </c>
      <c r="F615" s="31">
        <v>68068.039999999994</v>
      </c>
      <c r="G615" s="31">
        <v>64220.58</v>
      </c>
      <c r="H615" s="31">
        <v>57994.57</v>
      </c>
      <c r="I615" s="33">
        <v>10987</v>
      </c>
      <c r="J615" s="33">
        <v>11294</v>
      </c>
      <c r="K615" s="33">
        <v>11687</v>
      </c>
      <c r="L615" s="33">
        <v>5707</v>
      </c>
      <c r="M615" s="33">
        <v>6400</v>
      </c>
      <c r="N615" s="33">
        <v>5971</v>
      </c>
      <c r="O615" s="27">
        <v>0.51943205606625997</v>
      </c>
      <c r="P615" s="27">
        <v>0.56667256950593203</v>
      </c>
      <c r="Q615" s="27">
        <v>0.51090955762813395</v>
      </c>
    </row>
    <row r="616" spans="1:17">
      <c r="A616" s="26" t="s">
        <v>1863</v>
      </c>
      <c r="B616" s="26" t="s">
        <v>1864</v>
      </c>
      <c r="C616" s="26">
        <v>615</v>
      </c>
      <c r="D616" s="26" t="s">
        <v>1864</v>
      </c>
      <c r="E616" s="26" t="s">
        <v>1865</v>
      </c>
      <c r="F616" s="31">
        <v>53031.9</v>
      </c>
      <c r="G616" s="31">
        <v>44303.77</v>
      </c>
      <c r="H616" s="31">
        <v>53990.5</v>
      </c>
      <c r="I616" s="33">
        <v>9542</v>
      </c>
      <c r="J616" s="33">
        <v>9068</v>
      </c>
      <c r="K616" s="33">
        <v>10802</v>
      </c>
      <c r="L616" s="33">
        <v>5788</v>
      </c>
      <c r="M616" s="33">
        <v>4959</v>
      </c>
      <c r="N616" s="33">
        <v>5940</v>
      </c>
      <c r="O616" s="27">
        <v>0.60658142946971305</v>
      </c>
      <c r="P616" s="27">
        <v>0.54686810763123095</v>
      </c>
      <c r="Q616" s="27">
        <v>0.54989816700611005</v>
      </c>
    </row>
    <row r="617" spans="1:17">
      <c r="A617" s="26" t="s">
        <v>1795</v>
      </c>
      <c r="B617" s="26" t="s">
        <v>1796</v>
      </c>
      <c r="C617" s="26">
        <v>616</v>
      </c>
      <c r="D617" s="26" t="s">
        <v>1796</v>
      </c>
      <c r="E617" s="26" t="s">
        <v>1797</v>
      </c>
      <c r="F617" s="31">
        <v>120169.85</v>
      </c>
      <c r="G617" s="31">
        <v>95678.19</v>
      </c>
      <c r="H617" s="31">
        <v>81773.66</v>
      </c>
      <c r="I617" s="33">
        <v>11739</v>
      </c>
      <c r="J617" s="33">
        <v>11407</v>
      </c>
      <c r="K617" s="33">
        <v>11216</v>
      </c>
      <c r="L617" s="33">
        <v>6376</v>
      </c>
      <c r="M617" s="33">
        <v>6470</v>
      </c>
      <c r="N617" s="33">
        <v>5800</v>
      </c>
      <c r="O617" s="27">
        <v>0.54314677570491499</v>
      </c>
      <c r="P617" s="27">
        <v>0.56719558166038397</v>
      </c>
      <c r="Q617" s="27">
        <v>0.51711840228245398</v>
      </c>
    </row>
    <row r="618" spans="1:17">
      <c r="A618" s="26" t="s">
        <v>1832</v>
      </c>
      <c r="B618" s="26" t="s">
        <v>1833</v>
      </c>
      <c r="C618" s="26">
        <v>617</v>
      </c>
      <c r="D618" s="26" t="s">
        <v>1833</v>
      </c>
      <c r="E618" s="26" t="s">
        <v>1834</v>
      </c>
      <c r="F618" s="31">
        <v>77499.679999999993</v>
      </c>
      <c r="G618" s="31">
        <v>76022.75</v>
      </c>
      <c r="H618" s="31">
        <v>65123.1</v>
      </c>
      <c r="I618" s="33">
        <v>10382</v>
      </c>
      <c r="J618" s="33">
        <v>11571</v>
      </c>
      <c r="K618" s="33">
        <v>11332</v>
      </c>
      <c r="L618" s="33">
        <v>5567</v>
      </c>
      <c r="M618" s="33">
        <v>5816</v>
      </c>
      <c r="N618" s="33">
        <v>5749</v>
      </c>
      <c r="O618" s="27">
        <v>0.53621652860720503</v>
      </c>
      <c r="P618" s="27">
        <v>0.50263590009506498</v>
      </c>
      <c r="Q618" s="27">
        <v>0.50732439110483596</v>
      </c>
    </row>
    <row r="619" spans="1:17">
      <c r="A619" s="26" t="s">
        <v>1737</v>
      </c>
      <c r="B619" s="26" t="s">
        <v>1738</v>
      </c>
      <c r="C619" s="26">
        <v>618</v>
      </c>
      <c r="D619" s="26" t="s">
        <v>1738</v>
      </c>
      <c r="E619" s="26" t="s">
        <v>1739</v>
      </c>
      <c r="F619" s="31">
        <v>84969.2</v>
      </c>
      <c r="G619" s="31">
        <v>82628.3</v>
      </c>
      <c r="H619" s="31">
        <v>114930.39</v>
      </c>
      <c r="I619" s="33">
        <v>6238</v>
      </c>
      <c r="J619" s="33">
        <v>5970</v>
      </c>
      <c r="K619" s="33">
        <v>8683</v>
      </c>
      <c r="L619" s="33">
        <v>4502</v>
      </c>
      <c r="M619" s="33">
        <v>4064</v>
      </c>
      <c r="N619" s="33">
        <v>5648</v>
      </c>
      <c r="O619" s="27">
        <v>0.72170567489579995</v>
      </c>
      <c r="P619" s="27">
        <v>0.68073701842546097</v>
      </c>
      <c r="Q619" s="27">
        <v>0.65046642865369098</v>
      </c>
    </row>
    <row r="620" spans="1:17">
      <c r="A620" s="26" t="s">
        <v>1751</v>
      </c>
      <c r="B620" s="26" t="s">
        <v>1752</v>
      </c>
      <c r="C620" s="26">
        <v>619</v>
      </c>
      <c r="D620" s="26" t="s">
        <v>1752</v>
      </c>
      <c r="E620" s="26" t="s">
        <v>717</v>
      </c>
      <c r="F620" s="31">
        <v>131835.03</v>
      </c>
      <c r="G620" s="31">
        <v>109464.98</v>
      </c>
      <c r="H620" s="31">
        <v>97860.32</v>
      </c>
      <c r="I620" s="33">
        <v>12145</v>
      </c>
      <c r="J620" s="33">
        <v>9729</v>
      </c>
      <c r="K620" s="33">
        <v>10699</v>
      </c>
      <c r="L620" s="33">
        <v>6639</v>
      </c>
      <c r="M620" s="33">
        <v>4842</v>
      </c>
      <c r="N620" s="33">
        <v>5505</v>
      </c>
      <c r="O620" s="27">
        <v>0.546644709757102</v>
      </c>
      <c r="P620" s="27">
        <v>0.49768732654949099</v>
      </c>
      <c r="Q620" s="27">
        <v>0.51453406860454198</v>
      </c>
    </row>
    <row r="621" spans="1:17">
      <c r="A621" s="26" t="s">
        <v>1873</v>
      </c>
      <c r="B621" s="26" t="s">
        <v>1874</v>
      </c>
      <c r="C621" s="26">
        <v>620</v>
      </c>
      <c r="D621" s="26" t="s">
        <v>1874</v>
      </c>
      <c r="E621" s="26" t="s">
        <v>1875</v>
      </c>
      <c r="F621" s="31">
        <v>54895.43</v>
      </c>
      <c r="G621" s="31">
        <v>47358.720000000001</v>
      </c>
      <c r="H621" s="31">
        <v>50685.51</v>
      </c>
      <c r="I621" s="33">
        <v>9261</v>
      </c>
      <c r="J621" s="33">
        <v>9840</v>
      </c>
      <c r="K621" s="33">
        <v>10052</v>
      </c>
      <c r="L621" s="33">
        <v>5202</v>
      </c>
      <c r="M621" s="33">
        <v>5515</v>
      </c>
      <c r="N621" s="33">
        <v>5497</v>
      </c>
      <c r="O621" s="27">
        <v>0.56171039844509196</v>
      </c>
      <c r="P621" s="27">
        <v>0.56046747967479704</v>
      </c>
      <c r="Q621" s="27">
        <v>0.54685634699562302</v>
      </c>
    </row>
    <row r="622" spans="1:17">
      <c r="A622" s="26" t="s">
        <v>1774</v>
      </c>
      <c r="B622" s="26" t="s">
        <v>1775</v>
      </c>
      <c r="C622" s="26">
        <v>621</v>
      </c>
      <c r="D622" s="26" t="s">
        <v>1775</v>
      </c>
      <c r="E622" s="26" t="s">
        <v>1776</v>
      </c>
      <c r="F622" s="31">
        <v>110484.01</v>
      </c>
      <c r="G622" s="31">
        <v>123938.88</v>
      </c>
      <c r="H622" s="31">
        <v>86896.93</v>
      </c>
      <c r="I622" s="33">
        <v>13014</v>
      </c>
      <c r="J622" s="33">
        <v>16302</v>
      </c>
      <c r="K622" s="33">
        <v>12530</v>
      </c>
      <c r="L622" s="33">
        <v>6572</v>
      </c>
      <c r="M622" s="33">
        <v>7444</v>
      </c>
      <c r="N622" s="33">
        <v>5449</v>
      </c>
      <c r="O622" s="27">
        <v>0.50499462117719396</v>
      </c>
      <c r="P622" s="27">
        <v>0.45663108821003601</v>
      </c>
      <c r="Q622" s="27">
        <v>0.43487629688746998</v>
      </c>
    </row>
    <row r="623" spans="1:17">
      <c r="A623" s="26" t="s">
        <v>1667</v>
      </c>
      <c r="B623" s="26" t="s">
        <v>1668</v>
      </c>
      <c r="C623" s="26">
        <v>622</v>
      </c>
      <c r="D623" s="26" t="s">
        <v>1669</v>
      </c>
      <c r="E623" s="26" t="s">
        <v>60</v>
      </c>
      <c r="F623" s="31">
        <v>135510.14000000001</v>
      </c>
      <c r="G623" s="31">
        <v>180738.01</v>
      </c>
      <c r="H623" s="31">
        <v>161626.37</v>
      </c>
      <c r="I623" s="33">
        <v>8178</v>
      </c>
      <c r="J623" s="33">
        <v>7806</v>
      </c>
      <c r="K623" s="33">
        <v>8066</v>
      </c>
      <c r="L623" s="33">
        <v>6167</v>
      </c>
      <c r="M623" s="33">
        <v>5953</v>
      </c>
      <c r="N623" s="33">
        <v>5377</v>
      </c>
      <c r="O623" s="27">
        <v>0.75409635607728098</v>
      </c>
      <c r="P623" s="27">
        <v>0.76261849859082798</v>
      </c>
      <c r="Q623" s="27">
        <v>0.666625340937268</v>
      </c>
    </row>
    <row r="624" spans="1:17">
      <c r="A624" s="26" t="s">
        <v>1847</v>
      </c>
      <c r="B624" s="26" t="s">
        <v>1848</v>
      </c>
      <c r="C624" s="26">
        <v>623</v>
      </c>
      <c r="D624" s="26" t="s">
        <v>1848</v>
      </c>
      <c r="E624" s="26" t="s">
        <v>1776</v>
      </c>
      <c r="F624" s="31">
        <v>82919.08</v>
      </c>
      <c r="G624" s="31">
        <v>67600.66</v>
      </c>
      <c r="H624" s="31">
        <v>59983.87</v>
      </c>
      <c r="I624" s="33">
        <v>9358</v>
      </c>
      <c r="J624" s="33">
        <v>10033</v>
      </c>
      <c r="K624" s="33">
        <v>8683</v>
      </c>
      <c r="L624" s="33">
        <v>6368</v>
      </c>
      <c r="M624" s="33">
        <v>6570</v>
      </c>
      <c r="N624" s="33">
        <v>5294</v>
      </c>
      <c r="O624" s="27">
        <v>0.68048728360760802</v>
      </c>
      <c r="P624" s="27">
        <v>0.65483903119705</v>
      </c>
      <c r="Q624" s="27">
        <v>0.60969710929402299</v>
      </c>
    </row>
    <row r="625" spans="1:17">
      <c r="A625" s="26" t="s">
        <v>1748</v>
      </c>
      <c r="B625" s="26" t="s">
        <v>1749</v>
      </c>
      <c r="C625" s="26">
        <v>624</v>
      </c>
      <c r="D625" s="26" t="s">
        <v>1749</v>
      </c>
      <c r="E625" s="26" t="s">
        <v>1750</v>
      </c>
      <c r="F625" s="31">
        <v>126688.61</v>
      </c>
      <c r="G625" s="31">
        <v>99485.37</v>
      </c>
      <c r="H625" s="31">
        <v>99220.2</v>
      </c>
      <c r="I625" s="33">
        <v>13102</v>
      </c>
      <c r="J625" s="33">
        <v>10471</v>
      </c>
      <c r="K625" s="33">
        <v>11576</v>
      </c>
      <c r="L625" s="33">
        <v>5235</v>
      </c>
      <c r="M625" s="33">
        <v>4868</v>
      </c>
      <c r="N625" s="33">
        <v>5237</v>
      </c>
      <c r="O625" s="27">
        <v>0.399557319493207</v>
      </c>
      <c r="P625" s="27">
        <v>0.46490306560977901</v>
      </c>
      <c r="Q625" s="27">
        <v>0.45240152038700798</v>
      </c>
    </row>
    <row r="626" spans="1:17">
      <c r="A626" s="26" t="s">
        <v>1899</v>
      </c>
      <c r="B626" s="26" t="s">
        <v>1900</v>
      </c>
      <c r="C626" s="26">
        <v>625</v>
      </c>
      <c r="D626" s="26" t="s">
        <v>1900</v>
      </c>
      <c r="E626" s="26" t="s">
        <v>1901</v>
      </c>
      <c r="F626" s="31">
        <v>45014.43</v>
      </c>
      <c r="G626" s="31">
        <v>39391.51</v>
      </c>
      <c r="H626" s="31">
        <v>43593.26</v>
      </c>
      <c r="I626" s="33">
        <v>8431</v>
      </c>
      <c r="J626" s="33">
        <v>9050</v>
      </c>
      <c r="K626" s="33">
        <v>9106</v>
      </c>
      <c r="L626" s="33">
        <v>4958</v>
      </c>
      <c r="M626" s="33">
        <v>5372</v>
      </c>
      <c r="N626" s="33">
        <v>5203</v>
      </c>
      <c r="O626" s="27">
        <v>0.58806784485826102</v>
      </c>
      <c r="P626" s="27">
        <v>0.59359116022099401</v>
      </c>
      <c r="Q626" s="27">
        <v>0.57138150669887999</v>
      </c>
    </row>
    <row r="627" spans="1:17">
      <c r="A627" s="26" t="s">
        <v>1792</v>
      </c>
      <c r="B627" s="26" t="s">
        <v>1793</v>
      </c>
      <c r="C627" s="26">
        <v>626</v>
      </c>
      <c r="D627" s="26" t="s">
        <v>1793</v>
      </c>
      <c r="E627" s="26" t="s">
        <v>1794</v>
      </c>
      <c r="F627" s="31">
        <v>102343.84</v>
      </c>
      <c r="G627" s="31">
        <v>82707.289999999994</v>
      </c>
      <c r="H627" s="31">
        <v>82021.69</v>
      </c>
      <c r="I627" s="33">
        <v>16062</v>
      </c>
      <c r="J627" s="33">
        <v>16786</v>
      </c>
      <c r="K627" s="33">
        <v>16020</v>
      </c>
      <c r="L627" s="33">
        <v>4109</v>
      </c>
      <c r="M627" s="33">
        <v>5297</v>
      </c>
      <c r="N627" s="33">
        <v>5073</v>
      </c>
      <c r="O627" s="27">
        <v>0.25582119287759902</v>
      </c>
      <c r="P627" s="27">
        <v>0.31556058620278798</v>
      </c>
      <c r="Q627" s="27">
        <v>0.31666666666666698</v>
      </c>
    </row>
    <row r="628" spans="1:17">
      <c r="A628" s="26" t="s">
        <v>1912</v>
      </c>
      <c r="B628" s="26" t="s">
        <v>1913</v>
      </c>
      <c r="C628" s="26">
        <v>627</v>
      </c>
      <c r="D628" s="26" t="s">
        <v>1914</v>
      </c>
      <c r="E628" s="26" t="s">
        <v>1915</v>
      </c>
      <c r="F628" s="31">
        <v>53023.15</v>
      </c>
      <c r="G628" s="31">
        <v>33271.300000000003</v>
      </c>
      <c r="H628" s="31">
        <v>39925.65</v>
      </c>
      <c r="I628" s="33">
        <v>9155</v>
      </c>
      <c r="J628" s="33">
        <v>7775</v>
      </c>
      <c r="K628" s="33">
        <v>9232</v>
      </c>
      <c r="L628" s="33">
        <v>5220</v>
      </c>
      <c r="M628" s="33">
        <v>3977</v>
      </c>
      <c r="N628" s="33">
        <v>4955</v>
      </c>
      <c r="O628" s="27">
        <v>0.57018022938285096</v>
      </c>
      <c r="P628" s="27">
        <v>0.51151125401929298</v>
      </c>
      <c r="Q628" s="27">
        <v>0.53672010398613501</v>
      </c>
    </row>
    <row r="629" spans="1:17">
      <c r="A629" s="26" t="s">
        <v>1820</v>
      </c>
      <c r="B629" s="26" t="s">
        <v>1821</v>
      </c>
      <c r="C629" s="26">
        <v>628</v>
      </c>
      <c r="D629" s="26" t="s">
        <v>1822</v>
      </c>
      <c r="E629" s="26" t="s">
        <v>148</v>
      </c>
      <c r="F629" s="31">
        <v>60508.65</v>
      </c>
      <c r="G629" s="31">
        <v>76367.64</v>
      </c>
      <c r="H629" s="31">
        <v>69093.149999999994</v>
      </c>
      <c r="I629" s="33">
        <v>6548</v>
      </c>
      <c r="J629" s="33">
        <v>8671</v>
      </c>
      <c r="K629" s="33">
        <v>9349</v>
      </c>
      <c r="L629" s="33">
        <v>3370</v>
      </c>
      <c r="M629" s="33">
        <v>4294</v>
      </c>
      <c r="N629" s="33">
        <v>4887</v>
      </c>
      <c r="O629" s="27">
        <v>0.51466096518020799</v>
      </c>
      <c r="P629" s="27">
        <v>0.49521393149579102</v>
      </c>
      <c r="Q629" s="27">
        <v>0.52272970371162697</v>
      </c>
    </row>
    <row r="630" spans="1:17">
      <c r="A630" s="26" t="s">
        <v>1996</v>
      </c>
      <c r="B630" s="26" t="s">
        <v>1997</v>
      </c>
      <c r="C630" s="26">
        <v>629</v>
      </c>
      <c r="D630" s="26" t="s">
        <v>1997</v>
      </c>
      <c r="E630" s="26" t="s">
        <v>1998</v>
      </c>
      <c r="F630" s="31">
        <v>8859.81</v>
      </c>
      <c r="G630" s="31">
        <v>9365.7800000000007</v>
      </c>
      <c r="H630" s="31">
        <v>28925.49</v>
      </c>
      <c r="I630" s="33">
        <v>2454</v>
      </c>
      <c r="J630" s="33">
        <v>2832</v>
      </c>
      <c r="K630" s="33">
        <v>7838</v>
      </c>
      <c r="L630" s="33">
        <v>1453</v>
      </c>
      <c r="M630" s="33">
        <v>1551</v>
      </c>
      <c r="N630" s="33">
        <v>4819</v>
      </c>
      <c r="O630" s="27">
        <v>0.59209453952730196</v>
      </c>
      <c r="P630" s="27">
        <v>0.54766949152542399</v>
      </c>
      <c r="Q630" s="27">
        <v>0.61482521051288597</v>
      </c>
    </row>
    <row r="631" spans="1:17">
      <c r="A631" s="26" t="s">
        <v>1777</v>
      </c>
      <c r="B631" s="26" t="s">
        <v>1778</v>
      </c>
      <c r="C631" s="26">
        <v>630</v>
      </c>
      <c r="D631" s="26" t="s">
        <v>1778</v>
      </c>
      <c r="E631" s="26" t="s">
        <v>1779</v>
      </c>
      <c r="F631" s="31">
        <v>96451.47</v>
      </c>
      <c r="G631" s="31">
        <v>84364.72</v>
      </c>
      <c r="H631" s="31">
        <v>88241.97</v>
      </c>
      <c r="I631" s="33">
        <v>9484</v>
      </c>
      <c r="J631" s="33">
        <v>10023</v>
      </c>
      <c r="K631" s="33">
        <v>8878</v>
      </c>
      <c r="L631" s="33">
        <v>5428</v>
      </c>
      <c r="M631" s="33">
        <v>6030</v>
      </c>
      <c r="N631" s="33">
        <v>4817</v>
      </c>
      <c r="O631" s="27">
        <v>0.57233234921973897</v>
      </c>
      <c r="P631" s="27">
        <v>0.601616282550135</v>
      </c>
      <c r="Q631" s="27">
        <v>0.54257715701734599</v>
      </c>
    </row>
    <row r="632" spans="1:17" ht="22.5">
      <c r="A632" s="26" t="s">
        <v>1950</v>
      </c>
      <c r="B632" s="26" t="s">
        <v>1951</v>
      </c>
      <c r="C632" s="26">
        <v>631</v>
      </c>
      <c r="D632" s="26" t="s">
        <v>1952</v>
      </c>
      <c r="E632" s="26" t="s">
        <v>1953</v>
      </c>
      <c r="F632" s="31">
        <v>73694.53</v>
      </c>
      <c r="G632" s="31">
        <v>49815.24</v>
      </c>
      <c r="H632" s="31">
        <v>37396.35</v>
      </c>
      <c r="I632" s="33">
        <v>9744</v>
      </c>
      <c r="J632" s="33">
        <v>8539</v>
      </c>
      <c r="K632" s="33">
        <v>8150</v>
      </c>
      <c r="L632" s="33">
        <v>5832</v>
      </c>
      <c r="M632" s="33">
        <v>5051</v>
      </c>
      <c r="N632" s="33">
        <v>4796</v>
      </c>
      <c r="O632" s="27">
        <v>0.59852216748768505</v>
      </c>
      <c r="P632" s="27">
        <v>0.59152125541632505</v>
      </c>
      <c r="Q632" s="27">
        <v>0.58846625766871197</v>
      </c>
    </row>
    <row r="633" spans="1:17">
      <c r="A633" s="26" t="s">
        <v>1803</v>
      </c>
      <c r="B633" s="26" t="s">
        <v>1804</v>
      </c>
      <c r="C633" s="26">
        <v>632</v>
      </c>
      <c r="D633" s="26" t="s">
        <v>1804</v>
      </c>
      <c r="E633" s="26" t="s">
        <v>21</v>
      </c>
      <c r="F633" s="31">
        <v>183993.84</v>
      </c>
      <c r="G633" s="31">
        <v>113316.14</v>
      </c>
      <c r="H633" s="31">
        <v>79659.039999999994</v>
      </c>
      <c r="I633" s="33">
        <v>12977</v>
      </c>
      <c r="J633" s="33">
        <v>10651</v>
      </c>
      <c r="K633" s="33">
        <v>8431</v>
      </c>
      <c r="L633" s="33">
        <v>7726</v>
      </c>
      <c r="M633" s="33">
        <v>6262</v>
      </c>
      <c r="N633" s="33">
        <v>4792</v>
      </c>
      <c r="O633" s="27">
        <v>0.59536102334900198</v>
      </c>
      <c r="P633" s="27">
        <v>0.587926016336494</v>
      </c>
      <c r="Q633" s="27">
        <v>0.56837860277547103</v>
      </c>
    </row>
    <row r="634" spans="1:17">
      <c r="A634" s="26" t="s">
        <v>1582</v>
      </c>
      <c r="B634" s="26" t="s">
        <v>1583</v>
      </c>
      <c r="C634" s="26">
        <v>633</v>
      </c>
      <c r="D634" s="26" t="s">
        <v>1583</v>
      </c>
      <c r="E634" s="26" t="s">
        <v>1584</v>
      </c>
      <c r="F634" s="31">
        <v>87919.53</v>
      </c>
      <c r="G634" s="31">
        <v>199650.6</v>
      </c>
      <c r="H634" s="31">
        <v>216101.24</v>
      </c>
      <c r="I634" s="33">
        <v>13882</v>
      </c>
      <c r="J634" s="33">
        <v>15184</v>
      </c>
      <c r="K634" s="33">
        <v>13529</v>
      </c>
      <c r="L634" s="33">
        <v>5623</v>
      </c>
      <c r="M634" s="33">
        <v>5794</v>
      </c>
      <c r="N634" s="33">
        <v>4785</v>
      </c>
      <c r="O634" s="27">
        <v>0.40505690822647999</v>
      </c>
      <c r="P634" s="27">
        <v>0.38158587987355103</v>
      </c>
      <c r="Q634" s="27">
        <v>0.35368467735974601</v>
      </c>
    </row>
    <row r="635" spans="1:17">
      <c r="A635" s="26" t="s">
        <v>1826</v>
      </c>
      <c r="B635" s="26" t="s">
        <v>1827</v>
      </c>
      <c r="C635" s="26">
        <v>634</v>
      </c>
      <c r="D635" s="26" t="s">
        <v>1827</v>
      </c>
      <c r="E635" s="26" t="s">
        <v>1828</v>
      </c>
      <c r="F635" s="31">
        <v>70207.55</v>
      </c>
      <c r="G635" s="31">
        <v>64959.68</v>
      </c>
      <c r="H635" s="31">
        <v>69514.38</v>
      </c>
      <c r="I635" s="33">
        <v>9843</v>
      </c>
      <c r="J635" s="33">
        <v>10254</v>
      </c>
      <c r="K635" s="33">
        <v>10451</v>
      </c>
      <c r="L635" s="33">
        <v>4651</v>
      </c>
      <c r="M635" s="33">
        <v>4985</v>
      </c>
      <c r="N635" s="33">
        <v>4732</v>
      </c>
      <c r="O635" s="27">
        <v>0.47251854109519498</v>
      </c>
      <c r="P635" s="27">
        <v>0.48615174566023001</v>
      </c>
      <c r="Q635" s="27">
        <v>0.45277963831212298</v>
      </c>
    </row>
    <row r="636" spans="1:17">
      <c r="A636" s="26" t="s">
        <v>1909</v>
      </c>
      <c r="B636" s="26" t="s">
        <v>1910</v>
      </c>
      <c r="C636" s="26">
        <v>635</v>
      </c>
      <c r="D636" s="26" t="s">
        <v>1910</v>
      </c>
      <c r="E636" s="26" t="s">
        <v>1911</v>
      </c>
      <c r="F636" s="31">
        <v>26000.16</v>
      </c>
      <c r="G636" s="31">
        <v>35586.089999999997</v>
      </c>
      <c r="H636" s="31">
        <v>43584.61</v>
      </c>
      <c r="I636" s="33">
        <v>5558</v>
      </c>
      <c r="J636" s="33">
        <v>7929</v>
      </c>
      <c r="K636" s="33">
        <v>8250</v>
      </c>
      <c r="L636" s="33">
        <v>2909</v>
      </c>
      <c r="M636" s="33">
        <v>4468</v>
      </c>
      <c r="N636" s="33">
        <v>4682</v>
      </c>
      <c r="O636" s="27">
        <v>0.52338970852824795</v>
      </c>
      <c r="P636" s="27">
        <v>0.56350107201412503</v>
      </c>
      <c r="Q636" s="27">
        <v>0.56751515151515197</v>
      </c>
    </row>
    <row r="637" spans="1:17">
      <c r="A637" s="26" t="s">
        <v>2011</v>
      </c>
      <c r="B637" s="26" t="s">
        <v>2012</v>
      </c>
      <c r="C637" s="26">
        <v>636</v>
      </c>
      <c r="D637" s="26" t="s">
        <v>2012</v>
      </c>
      <c r="E637" s="26" t="s">
        <v>2013</v>
      </c>
      <c r="F637" s="31">
        <v>3404.51</v>
      </c>
      <c r="G637" s="31">
        <v>3479.18</v>
      </c>
      <c r="H637" s="31">
        <v>26257.52</v>
      </c>
      <c r="I637" s="33">
        <v>860</v>
      </c>
      <c r="J637" s="33">
        <v>876</v>
      </c>
      <c r="K637" s="33">
        <v>7095</v>
      </c>
      <c r="L637" s="33">
        <v>427</v>
      </c>
      <c r="M637" s="33">
        <v>424</v>
      </c>
      <c r="N637" s="33">
        <v>4674</v>
      </c>
      <c r="O637" s="27">
        <v>0.496511627906977</v>
      </c>
      <c r="P637" s="27">
        <v>0.48401826484018301</v>
      </c>
      <c r="Q637" s="27">
        <v>0.65877378435517997</v>
      </c>
    </row>
    <row r="638" spans="1:17">
      <c r="A638" s="26" t="s">
        <v>1845</v>
      </c>
      <c r="B638" s="26" t="s">
        <v>1846</v>
      </c>
      <c r="C638" s="26">
        <v>637</v>
      </c>
      <c r="D638" s="26" t="s">
        <v>1846</v>
      </c>
      <c r="E638" s="26" t="s">
        <v>21</v>
      </c>
      <c r="F638" s="31">
        <v>78684.66</v>
      </c>
      <c r="G638" s="31">
        <v>80579.009999999995</v>
      </c>
      <c r="H638" s="31">
        <v>63078.23</v>
      </c>
      <c r="I638" s="33">
        <v>9669</v>
      </c>
      <c r="J638" s="33">
        <v>9681</v>
      </c>
      <c r="K638" s="33">
        <v>7751</v>
      </c>
      <c r="L638" s="33">
        <v>6103</v>
      </c>
      <c r="M638" s="33">
        <v>5949</v>
      </c>
      <c r="N638" s="33">
        <v>4520</v>
      </c>
      <c r="O638" s="27">
        <v>0.63119247078291496</v>
      </c>
      <c r="P638" s="27">
        <v>0.61450263402541105</v>
      </c>
      <c r="Q638" s="27">
        <v>0.58315056121790698</v>
      </c>
    </row>
    <row r="639" spans="1:17">
      <c r="A639" s="26" t="s">
        <v>1982</v>
      </c>
      <c r="B639" s="26" t="s">
        <v>1983</v>
      </c>
      <c r="C639" s="26">
        <v>638</v>
      </c>
      <c r="D639" s="26" t="s">
        <v>1983</v>
      </c>
      <c r="E639" s="26" t="s">
        <v>1984</v>
      </c>
      <c r="F639" s="31">
        <v>28766.25</v>
      </c>
      <c r="G639" s="31">
        <v>28553.25</v>
      </c>
      <c r="H639" s="31">
        <v>32249.91</v>
      </c>
      <c r="I639" s="33">
        <v>6653</v>
      </c>
      <c r="J639" s="33">
        <v>7275</v>
      </c>
      <c r="K639" s="33">
        <v>7924</v>
      </c>
      <c r="L639" s="33">
        <v>4238</v>
      </c>
      <c r="M639" s="33">
        <v>4215</v>
      </c>
      <c r="N639" s="33">
        <v>4517</v>
      </c>
      <c r="O639" s="27">
        <v>0.63700586201713505</v>
      </c>
      <c r="P639" s="27">
        <v>0.57938144329896901</v>
      </c>
      <c r="Q639" s="27">
        <v>0.57004038364462395</v>
      </c>
    </row>
    <row r="640" spans="1:17">
      <c r="A640" s="26" t="s">
        <v>1895</v>
      </c>
      <c r="B640" s="26" t="s">
        <v>1747</v>
      </c>
      <c r="C640" s="26">
        <v>639</v>
      </c>
      <c r="D640" s="26" t="s">
        <v>1747</v>
      </c>
      <c r="E640" s="26" t="s">
        <v>21</v>
      </c>
      <c r="F640" s="31">
        <v>63443.05</v>
      </c>
      <c r="G640" s="31">
        <v>40679.879999999997</v>
      </c>
      <c r="H640" s="31">
        <v>44753.7</v>
      </c>
      <c r="I640" s="33">
        <v>8581</v>
      </c>
      <c r="J640" s="33">
        <v>6438</v>
      </c>
      <c r="K640" s="33">
        <v>7689</v>
      </c>
      <c r="L640" s="33">
        <v>4587</v>
      </c>
      <c r="M640" s="33">
        <v>3574</v>
      </c>
      <c r="N640" s="33">
        <v>4455</v>
      </c>
      <c r="O640" s="27">
        <v>0.53455308239133004</v>
      </c>
      <c r="P640" s="27">
        <v>0.55514134824479699</v>
      </c>
      <c r="Q640" s="27">
        <v>0.579399141630901</v>
      </c>
    </row>
    <row r="641" spans="1:17">
      <c r="A641" s="26" t="s">
        <v>1985</v>
      </c>
      <c r="B641" s="26" t="s">
        <v>1986</v>
      </c>
      <c r="C641" s="26">
        <v>640</v>
      </c>
      <c r="D641" s="26" t="s">
        <v>1986</v>
      </c>
      <c r="E641" s="26" t="s">
        <v>1987</v>
      </c>
      <c r="F641" s="31">
        <v>38718.519999999997</v>
      </c>
      <c r="G641" s="31">
        <v>39122.61</v>
      </c>
      <c r="H641" s="31">
        <v>33458.92</v>
      </c>
      <c r="I641" s="33">
        <v>9158</v>
      </c>
      <c r="J641" s="33">
        <v>9816</v>
      </c>
      <c r="K641" s="33">
        <v>8616</v>
      </c>
      <c r="L641" s="33">
        <v>5017</v>
      </c>
      <c r="M641" s="33">
        <v>5311</v>
      </c>
      <c r="N641" s="33">
        <v>4307</v>
      </c>
      <c r="O641" s="27">
        <v>0.54782703647084496</v>
      </c>
      <c r="P641" s="27">
        <v>0.54105541972290105</v>
      </c>
      <c r="Q641" s="27">
        <v>0.499883936861653</v>
      </c>
    </row>
    <row r="642" spans="1:17">
      <c r="A642" s="26" t="s">
        <v>2033</v>
      </c>
      <c r="B642" s="26" t="s">
        <v>2034</v>
      </c>
      <c r="C642" s="26">
        <v>641</v>
      </c>
      <c r="D642" s="26" t="s">
        <v>2034</v>
      </c>
      <c r="E642" s="26" t="s">
        <v>2035</v>
      </c>
      <c r="F642" s="31">
        <v>36560.370000000003</v>
      </c>
      <c r="G642" s="31">
        <v>25499.09</v>
      </c>
      <c r="H642" s="31">
        <v>28627.96</v>
      </c>
      <c r="I642" s="33">
        <v>7739</v>
      </c>
      <c r="J642" s="33">
        <v>5876</v>
      </c>
      <c r="K642" s="33">
        <v>6560</v>
      </c>
      <c r="L642" s="33">
        <v>5451</v>
      </c>
      <c r="M642" s="33">
        <v>3844</v>
      </c>
      <c r="N642" s="33">
        <v>4307</v>
      </c>
      <c r="O642" s="27">
        <v>0.70435456777361405</v>
      </c>
      <c r="P642" s="27">
        <v>0.65418652144315903</v>
      </c>
      <c r="Q642" s="27">
        <v>0.65655487804877999</v>
      </c>
    </row>
    <row r="643" spans="1:17" ht="22.5">
      <c r="A643" s="26" t="s">
        <v>1916</v>
      </c>
      <c r="B643" s="26" t="s">
        <v>1917</v>
      </c>
      <c r="C643" s="26">
        <v>642</v>
      </c>
      <c r="D643" s="26" t="s">
        <v>1918</v>
      </c>
      <c r="E643" s="26" t="s">
        <v>21</v>
      </c>
      <c r="F643" s="31">
        <v>47926.11</v>
      </c>
      <c r="G643" s="31">
        <v>34817.129999999997</v>
      </c>
      <c r="H643" s="31">
        <v>41402</v>
      </c>
      <c r="I643" s="33">
        <v>7681</v>
      </c>
      <c r="J643" s="33">
        <v>6466</v>
      </c>
      <c r="K643" s="33">
        <v>7187</v>
      </c>
      <c r="L643" s="33">
        <v>4670</v>
      </c>
      <c r="M643" s="33">
        <v>3967</v>
      </c>
      <c r="N643" s="33">
        <v>4287</v>
      </c>
      <c r="O643" s="27">
        <v>0.607993750813696</v>
      </c>
      <c r="P643" s="27">
        <v>0.61351685740798001</v>
      </c>
      <c r="Q643" s="27">
        <v>0.59649366912480895</v>
      </c>
    </row>
    <row r="644" spans="1:17">
      <c r="A644" s="26" t="s">
        <v>2093</v>
      </c>
      <c r="B644" s="26" t="s">
        <v>2094</v>
      </c>
      <c r="C644" s="26">
        <v>643</v>
      </c>
      <c r="D644" s="26" t="s">
        <v>2094</v>
      </c>
      <c r="E644" s="26" t="s">
        <v>2095</v>
      </c>
      <c r="F644" s="31">
        <v>12223.43</v>
      </c>
      <c r="G644" s="31">
        <v>16828.91</v>
      </c>
      <c r="H644" s="31">
        <v>18834.349999999999</v>
      </c>
      <c r="I644" s="33">
        <v>3066</v>
      </c>
      <c r="J644" s="33">
        <v>4726</v>
      </c>
      <c r="K644" s="33">
        <v>5968</v>
      </c>
      <c r="L644" s="33">
        <v>2046</v>
      </c>
      <c r="M644" s="33">
        <v>3310</v>
      </c>
      <c r="N644" s="33">
        <v>4228</v>
      </c>
      <c r="O644" s="27">
        <v>0.667318982387476</v>
      </c>
      <c r="P644" s="27">
        <v>0.70038087177316999</v>
      </c>
      <c r="Q644" s="27">
        <v>0.70844504021447696</v>
      </c>
    </row>
    <row r="645" spans="1:17" ht="22.5">
      <c r="A645" s="26" t="s">
        <v>1841</v>
      </c>
      <c r="B645" s="26" t="s">
        <v>1842</v>
      </c>
      <c r="C645" s="26">
        <v>644</v>
      </c>
      <c r="D645" s="26" t="s">
        <v>1843</v>
      </c>
      <c r="E645" s="26" t="s">
        <v>1844</v>
      </c>
      <c r="F645" s="31">
        <v>69940.73</v>
      </c>
      <c r="G645" s="31">
        <v>66121.89</v>
      </c>
      <c r="H645" s="31">
        <v>62469.62</v>
      </c>
      <c r="I645" s="33">
        <v>9256</v>
      </c>
      <c r="J645" s="33">
        <v>10331</v>
      </c>
      <c r="K645" s="33">
        <v>9069</v>
      </c>
      <c r="L645" s="33">
        <v>4666</v>
      </c>
      <c r="M645" s="33">
        <v>5140</v>
      </c>
      <c r="N645" s="33">
        <v>4201</v>
      </c>
      <c r="O645" s="27">
        <v>0.50410544511668098</v>
      </c>
      <c r="P645" s="27">
        <v>0.49753170070661101</v>
      </c>
      <c r="Q645" s="27">
        <v>0.46322637556511198</v>
      </c>
    </row>
    <row r="646" spans="1:17">
      <c r="A646" s="26" t="s">
        <v>1907</v>
      </c>
      <c r="B646" s="26" t="s">
        <v>1908</v>
      </c>
      <c r="C646" s="26">
        <v>645</v>
      </c>
      <c r="D646" s="26" t="s">
        <v>1908</v>
      </c>
      <c r="E646" s="26" t="s">
        <v>702</v>
      </c>
      <c r="F646" s="31">
        <v>52105.67</v>
      </c>
      <c r="G646" s="31">
        <v>50862.91</v>
      </c>
      <c r="H646" s="31">
        <v>43700.15</v>
      </c>
      <c r="I646" s="33">
        <v>7144</v>
      </c>
      <c r="J646" s="33">
        <v>7641</v>
      </c>
      <c r="K646" s="33">
        <v>7517</v>
      </c>
      <c r="L646" s="33">
        <v>3777</v>
      </c>
      <c r="M646" s="33">
        <v>4110</v>
      </c>
      <c r="N646" s="33">
        <v>4179</v>
      </c>
      <c r="O646" s="27">
        <v>0.52869540873460197</v>
      </c>
      <c r="P646" s="27">
        <v>0.53788771103258703</v>
      </c>
      <c r="Q646" s="27">
        <v>0.55593986962884101</v>
      </c>
    </row>
    <row r="647" spans="1:17">
      <c r="A647" s="26" t="s">
        <v>1905</v>
      </c>
      <c r="B647" s="26" t="s">
        <v>1906</v>
      </c>
      <c r="C647" s="26">
        <v>646</v>
      </c>
      <c r="D647" s="26" t="s">
        <v>1906</v>
      </c>
      <c r="E647" s="26" t="s">
        <v>1048</v>
      </c>
      <c r="F647" s="31">
        <v>29734.21</v>
      </c>
      <c r="G647" s="31">
        <v>44211.63</v>
      </c>
      <c r="H647" s="31">
        <v>44536.09</v>
      </c>
      <c r="I647" s="33">
        <v>5178</v>
      </c>
      <c r="J647" s="33">
        <v>7383</v>
      </c>
      <c r="K647" s="33">
        <v>8312</v>
      </c>
      <c r="L647" s="33">
        <v>3255</v>
      </c>
      <c r="M647" s="33">
        <v>4353</v>
      </c>
      <c r="N647" s="33">
        <v>4098</v>
      </c>
      <c r="O647" s="27">
        <v>0.62862108922363802</v>
      </c>
      <c r="P647" s="27">
        <v>0.58959772450223502</v>
      </c>
      <c r="Q647" s="27">
        <v>0.49302213666987499</v>
      </c>
    </row>
    <row r="648" spans="1:17" ht="22.5">
      <c r="A648" s="26" t="s">
        <v>1891</v>
      </c>
      <c r="B648" s="26" t="s">
        <v>1892</v>
      </c>
      <c r="C648" s="26">
        <v>647</v>
      </c>
      <c r="D648" s="26" t="s">
        <v>1893</v>
      </c>
      <c r="E648" s="26" t="s">
        <v>1894</v>
      </c>
      <c r="F648" s="31">
        <v>56813.94</v>
      </c>
      <c r="G648" s="31">
        <v>47294.35</v>
      </c>
      <c r="H648" s="31">
        <v>45365.68</v>
      </c>
      <c r="I648" s="33">
        <v>7842</v>
      </c>
      <c r="J648" s="33">
        <v>6565</v>
      </c>
      <c r="K648" s="33">
        <v>6991</v>
      </c>
      <c r="L648" s="33">
        <v>4448</v>
      </c>
      <c r="M648" s="33">
        <v>3710</v>
      </c>
      <c r="N648" s="33">
        <v>3994</v>
      </c>
      <c r="O648" s="27">
        <v>0.56720224432542699</v>
      </c>
      <c r="P648" s="27">
        <v>0.56511805026656503</v>
      </c>
      <c r="Q648" s="27">
        <v>0.57130596481190099</v>
      </c>
    </row>
    <row r="649" spans="1:17">
      <c r="A649" s="26" t="s">
        <v>1929</v>
      </c>
      <c r="B649" s="26" t="s">
        <v>1930</v>
      </c>
      <c r="C649" s="26">
        <v>648</v>
      </c>
      <c r="D649" s="26" t="s">
        <v>1930</v>
      </c>
      <c r="E649" s="26" t="s">
        <v>1931</v>
      </c>
      <c r="F649" s="31">
        <v>56207.83</v>
      </c>
      <c r="G649" s="31">
        <v>51467.22</v>
      </c>
      <c r="H649" s="31">
        <v>40838.53</v>
      </c>
      <c r="I649" s="33">
        <v>6623</v>
      </c>
      <c r="J649" s="33">
        <v>7830</v>
      </c>
      <c r="K649" s="33">
        <v>6670</v>
      </c>
      <c r="L649" s="33">
        <v>4540</v>
      </c>
      <c r="M649" s="33">
        <v>5141</v>
      </c>
      <c r="N649" s="33">
        <v>3974</v>
      </c>
      <c r="O649" s="27">
        <v>0.68548995923297595</v>
      </c>
      <c r="P649" s="27">
        <v>0.65657726692209495</v>
      </c>
      <c r="Q649" s="27">
        <v>0.59580209895052505</v>
      </c>
    </row>
    <row r="650" spans="1:17">
      <c r="A650" s="26" t="s">
        <v>1944</v>
      </c>
      <c r="B650" s="26" t="s">
        <v>1945</v>
      </c>
      <c r="C650" s="26">
        <v>649</v>
      </c>
      <c r="D650" s="26" t="s">
        <v>1945</v>
      </c>
      <c r="E650" s="26" t="s">
        <v>1946</v>
      </c>
      <c r="F650" s="31">
        <v>24405</v>
      </c>
      <c r="G650" s="31">
        <v>24053.22</v>
      </c>
      <c r="H650" s="31">
        <v>40351.69</v>
      </c>
      <c r="I650" s="33">
        <v>5781</v>
      </c>
      <c r="J650" s="33">
        <v>6123</v>
      </c>
      <c r="K650" s="33">
        <v>9124</v>
      </c>
      <c r="L650" s="33">
        <v>2767</v>
      </c>
      <c r="M650" s="33">
        <v>2421</v>
      </c>
      <c r="N650" s="33">
        <v>3878</v>
      </c>
      <c r="O650" s="27">
        <v>0.478636914028715</v>
      </c>
      <c r="P650" s="27">
        <v>0.39539441450269502</v>
      </c>
      <c r="Q650" s="27">
        <v>0.42503288031565101</v>
      </c>
    </row>
    <row r="651" spans="1:17">
      <c r="A651" s="26" t="s">
        <v>2132</v>
      </c>
      <c r="B651" s="26" t="s">
        <v>2133</v>
      </c>
      <c r="C651" s="26">
        <v>650</v>
      </c>
      <c r="D651" s="26" t="s">
        <v>2133</v>
      </c>
      <c r="E651" s="26" t="s">
        <v>2134</v>
      </c>
      <c r="F651" s="31">
        <v>11665.74</v>
      </c>
      <c r="G651" s="31">
        <v>20993.15</v>
      </c>
      <c r="H651" s="31">
        <v>17558.27</v>
      </c>
      <c r="I651" s="33">
        <v>3372</v>
      </c>
      <c r="J651" s="33">
        <v>5570</v>
      </c>
      <c r="K651" s="33">
        <v>5949</v>
      </c>
      <c r="L651" s="33">
        <v>2219</v>
      </c>
      <c r="M651" s="33">
        <v>3535</v>
      </c>
      <c r="N651" s="33">
        <v>3837</v>
      </c>
      <c r="O651" s="27">
        <v>0.65806642941874305</v>
      </c>
      <c r="P651" s="27">
        <v>0.63464991023339301</v>
      </c>
      <c r="Q651" s="27">
        <v>0.64498234997478598</v>
      </c>
    </row>
    <row r="652" spans="1:17">
      <c r="A652" s="26" t="s">
        <v>1857</v>
      </c>
      <c r="B652" s="26" t="s">
        <v>1858</v>
      </c>
      <c r="C652" s="26">
        <v>651</v>
      </c>
      <c r="D652" s="26" t="s">
        <v>1858</v>
      </c>
      <c r="E652" s="26" t="s">
        <v>1859</v>
      </c>
      <c r="F652" s="31">
        <v>73924.88</v>
      </c>
      <c r="G652" s="31">
        <v>69957.440000000002</v>
      </c>
      <c r="H652" s="31">
        <v>57904.61</v>
      </c>
      <c r="I652" s="33">
        <v>10031</v>
      </c>
      <c r="J652" s="33">
        <v>10816</v>
      </c>
      <c r="K652" s="33">
        <v>8816</v>
      </c>
      <c r="L652" s="33">
        <v>5899</v>
      </c>
      <c r="M652" s="33">
        <v>5613</v>
      </c>
      <c r="N652" s="33">
        <v>3829</v>
      </c>
      <c r="O652" s="27">
        <v>0.58807696141959898</v>
      </c>
      <c r="P652" s="27">
        <v>0.51895340236686405</v>
      </c>
      <c r="Q652" s="27">
        <v>0.43432395644283101</v>
      </c>
    </row>
    <row r="653" spans="1:17">
      <c r="A653" s="26" t="s">
        <v>2030</v>
      </c>
      <c r="B653" s="26" t="s">
        <v>2031</v>
      </c>
      <c r="C653" s="26">
        <v>652</v>
      </c>
      <c r="D653" s="26" t="s">
        <v>2031</v>
      </c>
      <c r="E653" s="26" t="s">
        <v>2032</v>
      </c>
      <c r="F653" s="31">
        <v>36422.910000000003</v>
      </c>
      <c r="G653" s="31">
        <v>31233.95</v>
      </c>
      <c r="H653" s="31">
        <v>29160.959999999999</v>
      </c>
      <c r="I653" s="33">
        <v>5658</v>
      </c>
      <c r="J653" s="33">
        <v>4932</v>
      </c>
      <c r="K653" s="33">
        <v>6316</v>
      </c>
      <c r="L653" s="33">
        <v>3007</v>
      </c>
      <c r="M653" s="33">
        <v>2514</v>
      </c>
      <c r="N653" s="33">
        <v>3657</v>
      </c>
      <c r="O653" s="27">
        <v>0.53145987981618903</v>
      </c>
      <c r="P653" s="27">
        <v>0.50973236009732403</v>
      </c>
      <c r="Q653" s="27">
        <v>0.57900569981000605</v>
      </c>
    </row>
    <row r="654" spans="1:17">
      <c r="A654" s="26" t="s">
        <v>1853</v>
      </c>
      <c r="B654" s="26" t="s">
        <v>1854</v>
      </c>
      <c r="C654" s="26">
        <v>653</v>
      </c>
      <c r="D654" s="26" t="s">
        <v>1855</v>
      </c>
      <c r="E654" s="26" t="s">
        <v>1856</v>
      </c>
      <c r="F654" s="31">
        <v>69309.42</v>
      </c>
      <c r="G654" s="31">
        <v>60222.23</v>
      </c>
      <c r="H654" s="31">
        <v>59657.29</v>
      </c>
      <c r="I654" s="33">
        <v>6415</v>
      </c>
      <c r="J654" s="33">
        <v>6202</v>
      </c>
      <c r="K654" s="33">
        <v>7037</v>
      </c>
      <c r="L654" s="33">
        <v>2989</v>
      </c>
      <c r="M654" s="33">
        <v>3093</v>
      </c>
      <c r="N654" s="33">
        <v>3603</v>
      </c>
      <c r="O654" s="27">
        <v>0.46593920498830899</v>
      </c>
      <c r="P654" s="27">
        <v>0.49871009351821999</v>
      </c>
      <c r="Q654" s="27">
        <v>0.51200795793662102</v>
      </c>
    </row>
    <row r="655" spans="1:17">
      <c r="A655" s="26" t="s">
        <v>1964</v>
      </c>
      <c r="B655" s="26" t="s">
        <v>1965</v>
      </c>
      <c r="C655" s="26">
        <v>654</v>
      </c>
      <c r="D655" s="26" t="s">
        <v>1965</v>
      </c>
      <c r="E655" s="26" t="s">
        <v>1966</v>
      </c>
      <c r="F655" s="31">
        <v>27012.3</v>
      </c>
      <c r="G655" s="31">
        <v>32448.94</v>
      </c>
      <c r="H655" s="31">
        <v>35936.620000000003</v>
      </c>
      <c r="I655" s="33">
        <v>4178</v>
      </c>
      <c r="J655" s="33">
        <v>4667</v>
      </c>
      <c r="K655" s="33">
        <v>6651</v>
      </c>
      <c r="L655" s="33">
        <v>2330</v>
      </c>
      <c r="M655" s="33">
        <v>2440</v>
      </c>
      <c r="N655" s="33">
        <v>3598</v>
      </c>
      <c r="O655" s="27">
        <v>0.55768310196266202</v>
      </c>
      <c r="P655" s="27">
        <v>0.52281979858581495</v>
      </c>
      <c r="Q655" s="27">
        <v>0.54097128251390803</v>
      </c>
    </row>
    <row r="656" spans="1:17">
      <c r="A656" s="26" t="s">
        <v>2051</v>
      </c>
      <c r="B656" s="26" t="s">
        <v>2052</v>
      </c>
      <c r="C656" s="26">
        <v>655</v>
      </c>
      <c r="D656" s="26" t="s">
        <v>2053</v>
      </c>
      <c r="E656" s="26" t="s">
        <v>21</v>
      </c>
      <c r="F656" s="31">
        <v>92124.160000000003</v>
      </c>
      <c r="G656" s="31">
        <v>55771.55</v>
      </c>
      <c r="H656" s="31">
        <v>26714.400000000001</v>
      </c>
      <c r="I656" s="33">
        <v>11147</v>
      </c>
      <c r="J656" s="33">
        <v>6039</v>
      </c>
      <c r="K656" s="33">
        <v>5313</v>
      </c>
      <c r="L656" s="33">
        <v>7410</v>
      </c>
      <c r="M656" s="33">
        <v>4087</v>
      </c>
      <c r="N656" s="33">
        <v>3519</v>
      </c>
      <c r="O656" s="27">
        <v>0.66475284829999104</v>
      </c>
      <c r="P656" s="27">
        <v>0.67676767676767702</v>
      </c>
      <c r="Q656" s="27">
        <v>0.662337662337662</v>
      </c>
    </row>
    <row r="657" spans="1:17" ht="22.5">
      <c r="A657" s="26" t="s">
        <v>1876</v>
      </c>
      <c r="B657" s="26" t="s">
        <v>1877</v>
      </c>
      <c r="C657" s="26">
        <v>656</v>
      </c>
      <c r="D657" s="26" t="s">
        <v>1878</v>
      </c>
      <c r="E657" s="26" t="s">
        <v>68</v>
      </c>
      <c r="F657" s="31">
        <v>68838.679999999993</v>
      </c>
      <c r="G657" s="31">
        <v>66893.990000000005</v>
      </c>
      <c r="H657" s="31">
        <v>52951.97</v>
      </c>
      <c r="I657" s="33">
        <v>5891</v>
      </c>
      <c r="J657" s="33">
        <v>8676</v>
      </c>
      <c r="K657" s="33">
        <v>8736</v>
      </c>
      <c r="L657" s="33">
        <v>2167</v>
      </c>
      <c r="M657" s="33">
        <v>2903</v>
      </c>
      <c r="N657" s="33">
        <v>3502</v>
      </c>
      <c r="O657" s="27">
        <v>0.36784926158546899</v>
      </c>
      <c r="P657" s="27">
        <v>0.334601198709083</v>
      </c>
      <c r="Q657" s="27">
        <v>0.400869963369963</v>
      </c>
    </row>
    <row r="658" spans="1:17">
      <c r="A658" s="26" t="s">
        <v>2103</v>
      </c>
      <c r="B658" s="26" t="s">
        <v>2104</v>
      </c>
      <c r="C658" s="26">
        <v>657</v>
      </c>
      <c r="D658" s="26" t="s">
        <v>2104</v>
      </c>
      <c r="E658" s="26" t="s">
        <v>2105</v>
      </c>
      <c r="F658" s="31">
        <v>1418.12</v>
      </c>
      <c r="G658" s="31">
        <v>9574.75</v>
      </c>
      <c r="H658" s="31">
        <v>18318.07</v>
      </c>
      <c r="I658" s="33">
        <v>541</v>
      </c>
      <c r="J658" s="33">
        <v>1851</v>
      </c>
      <c r="K658" s="33">
        <v>5701</v>
      </c>
      <c r="L658" s="33">
        <v>246</v>
      </c>
      <c r="M658" s="33">
        <v>1269</v>
      </c>
      <c r="N658" s="33">
        <v>3393</v>
      </c>
      <c r="O658" s="27">
        <v>0.454713493530499</v>
      </c>
      <c r="P658" s="27">
        <v>0.68557536466774704</v>
      </c>
      <c r="Q658" s="27">
        <v>0.59515874407998604</v>
      </c>
    </row>
    <row r="659" spans="1:17">
      <c r="A659" s="26" t="s">
        <v>1902</v>
      </c>
      <c r="B659" s="26" t="s">
        <v>1903</v>
      </c>
      <c r="C659" s="26">
        <v>658</v>
      </c>
      <c r="D659" s="26" t="s">
        <v>1903</v>
      </c>
      <c r="E659" s="26" t="s">
        <v>1904</v>
      </c>
      <c r="F659" s="31">
        <v>52736.49</v>
      </c>
      <c r="G659" s="31">
        <v>64256.32</v>
      </c>
      <c r="H659" s="31">
        <v>47059.56</v>
      </c>
      <c r="I659" s="33">
        <v>5216</v>
      </c>
      <c r="J659" s="33">
        <v>6006</v>
      </c>
      <c r="K659" s="33">
        <v>6472</v>
      </c>
      <c r="L659" s="33">
        <v>2678</v>
      </c>
      <c r="M659" s="33">
        <v>3182</v>
      </c>
      <c r="N659" s="33">
        <v>3320</v>
      </c>
      <c r="O659" s="27">
        <v>0.51342024539877296</v>
      </c>
      <c r="P659" s="27">
        <v>0.52980352980352996</v>
      </c>
      <c r="Q659" s="27">
        <v>0.51297898640296702</v>
      </c>
    </row>
    <row r="660" spans="1:17">
      <c r="A660" s="26" t="s">
        <v>2069</v>
      </c>
      <c r="B660" s="26" t="s">
        <v>2070</v>
      </c>
      <c r="C660" s="26">
        <v>659</v>
      </c>
      <c r="D660" s="26" t="s">
        <v>2070</v>
      </c>
      <c r="E660" s="26" t="s">
        <v>2071</v>
      </c>
      <c r="F660" s="31">
        <v>34686.129999999997</v>
      </c>
      <c r="G660" s="31">
        <v>26613.62</v>
      </c>
      <c r="H660" s="31">
        <v>22932.06</v>
      </c>
      <c r="I660" s="33">
        <v>7135</v>
      </c>
      <c r="J660" s="33">
        <v>7059</v>
      </c>
      <c r="K660" s="33">
        <v>6284</v>
      </c>
      <c r="L660" s="33">
        <v>4022</v>
      </c>
      <c r="M660" s="33">
        <v>3976</v>
      </c>
      <c r="N660" s="33">
        <v>3291</v>
      </c>
      <c r="O660" s="27">
        <v>0.563700070077085</v>
      </c>
      <c r="P660" s="27">
        <v>0.56325258535203304</v>
      </c>
      <c r="Q660" s="27">
        <v>0.52371101209420801</v>
      </c>
    </row>
    <row r="661" spans="1:17">
      <c r="A661" s="26" t="s">
        <v>1999</v>
      </c>
      <c r="B661" s="26" t="s">
        <v>2000</v>
      </c>
      <c r="C661" s="26">
        <v>660</v>
      </c>
      <c r="D661" s="26" t="s">
        <v>2000</v>
      </c>
      <c r="E661" s="26" t="s">
        <v>21</v>
      </c>
      <c r="F661" s="31">
        <v>831281.21</v>
      </c>
      <c r="G661" s="31">
        <v>26978.53</v>
      </c>
      <c r="H661" s="31">
        <v>29597.38</v>
      </c>
      <c r="I661" s="33">
        <v>17200</v>
      </c>
      <c r="J661" s="33">
        <v>5196</v>
      </c>
      <c r="K661" s="33">
        <v>5366</v>
      </c>
      <c r="L661" s="33">
        <v>10067</v>
      </c>
      <c r="M661" s="33">
        <v>2955</v>
      </c>
      <c r="N661" s="33">
        <v>3281</v>
      </c>
      <c r="O661" s="27">
        <v>0.58529069767441899</v>
      </c>
      <c r="P661" s="27">
        <v>0.56870669745958402</v>
      </c>
      <c r="Q661" s="27">
        <v>0.61144241520685805</v>
      </c>
    </row>
    <row r="662" spans="1:17">
      <c r="A662" s="26" t="s">
        <v>1938</v>
      </c>
      <c r="B662" s="26" t="s">
        <v>1939</v>
      </c>
      <c r="C662" s="26">
        <v>661</v>
      </c>
      <c r="D662" s="26" t="s">
        <v>1939</v>
      </c>
      <c r="E662" s="26" t="s">
        <v>21</v>
      </c>
      <c r="F662" s="31">
        <v>48304.74</v>
      </c>
      <c r="G662" s="31">
        <v>61941.84</v>
      </c>
      <c r="H662" s="31">
        <v>38003.019999999997</v>
      </c>
      <c r="I662" s="33">
        <v>5686</v>
      </c>
      <c r="J662" s="33">
        <v>8771</v>
      </c>
      <c r="K662" s="33">
        <v>5796</v>
      </c>
      <c r="L662" s="33">
        <v>3442</v>
      </c>
      <c r="M662" s="33">
        <v>5149</v>
      </c>
      <c r="N662" s="33">
        <v>3213</v>
      </c>
      <c r="O662" s="27">
        <v>0.60534646500175904</v>
      </c>
      <c r="P662" s="27">
        <v>0.58704822711207405</v>
      </c>
      <c r="Q662" s="27">
        <v>0.55434782608695699</v>
      </c>
    </row>
    <row r="663" spans="1:17" ht="22.5">
      <c r="A663" s="26" t="s">
        <v>1869</v>
      </c>
      <c r="B663" s="26" t="s">
        <v>1870</v>
      </c>
      <c r="C663" s="26">
        <v>662</v>
      </c>
      <c r="D663" s="26" t="s">
        <v>1871</v>
      </c>
      <c r="E663" s="26" t="s">
        <v>1872</v>
      </c>
      <c r="F663" s="31">
        <v>54088.33</v>
      </c>
      <c r="G663" s="31">
        <v>52212.65</v>
      </c>
      <c r="H663" s="31">
        <v>54606.1</v>
      </c>
      <c r="I663" s="33">
        <v>5257</v>
      </c>
      <c r="J663" s="33">
        <v>5267</v>
      </c>
      <c r="K663" s="33">
        <v>5912</v>
      </c>
      <c r="L663" s="33">
        <v>2671</v>
      </c>
      <c r="M663" s="33">
        <v>2890</v>
      </c>
      <c r="N663" s="33">
        <v>3207</v>
      </c>
      <c r="O663" s="27">
        <v>0.50808445881681596</v>
      </c>
      <c r="P663" s="27">
        <v>0.54869944940193704</v>
      </c>
      <c r="Q663" s="27">
        <v>0.54245602165088003</v>
      </c>
    </row>
    <row r="664" spans="1:17">
      <c r="A664" s="26" t="s">
        <v>2078</v>
      </c>
      <c r="B664" s="26" t="s">
        <v>2079</v>
      </c>
      <c r="C664" s="26">
        <v>663</v>
      </c>
      <c r="D664" s="26" t="s">
        <v>2079</v>
      </c>
      <c r="E664" s="26" t="s">
        <v>2080</v>
      </c>
      <c r="F664" s="31">
        <v>14592.8</v>
      </c>
      <c r="G664" s="31">
        <v>15120.6</v>
      </c>
      <c r="H664" s="31">
        <v>21114.46</v>
      </c>
      <c r="I664" s="33">
        <v>4046</v>
      </c>
      <c r="J664" s="33">
        <v>3895</v>
      </c>
      <c r="K664" s="33">
        <v>5023</v>
      </c>
      <c r="L664" s="33">
        <v>2681</v>
      </c>
      <c r="M664" s="33">
        <v>2434</v>
      </c>
      <c r="N664" s="33">
        <v>3165</v>
      </c>
      <c r="O664" s="27">
        <v>0.66262975778546696</v>
      </c>
      <c r="P664" s="27">
        <v>0.62490372272143802</v>
      </c>
      <c r="Q664" s="27">
        <v>0.63010153294843696</v>
      </c>
    </row>
    <row r="665" spans="1:17">
      <c r="A665" s="26" t="s">
        <v>1958</v>
      </c>
      <c r="B665" s="26" t="s">
        <v>1959</v>
      </c>
      <c r="C665" s="26">
        <v>664</v>
      </c>
      <c r="D665" s="26" t="s">
        <v>1959</v>
      </c>
      <c r="E665" s="26" t="s">
        <v>1960</v>
      </c>
      <c r="F665" s="31">
        <v>60457.34</v>
      </c>
      <c r="G665" s="31">
        <v>46562.45</v>
      </c>
      <c r="H665" s="31">
        <v>38920.69</v>
      </c>
      <c r="I665" s="33">
        <v>5778</v>
      </c>
      <c r="J665" s="33">
        <v>4916</v>
      </c>
      <c r="K665" s="33">
        <v>4460</v>
      </c>
      <c r="L665" s="33">
        <v>4269</v>
      </c>
      <c r="M665" s="33">
        <v>3516</v>
      </c>
      <c r="N665" s="33">
        <v>3089</v>
      </c>
      <c r="O665" s="27">
        <v>0.73883696780893005</v>
      </c>
      <c r="P665" s="27">
        <v>0.71521562245728199</v>
      </c>
      <c r="Q665" s="27">
        <v>0.69260089686098703</v>
      </c>
    </row>
    <row r="666" spans="1:17">
      <c r="A666" s="26" t="s">
        <v>1935</v>
      </c>
      <c r="B666" s="26" t="s">
        <v>1936</v>
      </c>
      <c r="C666" s="26">
        <v>665</v>
      </c>
      <c r="D666" s="26" t="s">
        <v>1936</v>
      </c>
      <c r="E666" s="26" t="s">
        <v>1937</v>
      </c>
      <c r="F666" s="31">
        <v>46301.73</v>
      </c>
      <c r="G666" s="31">
        <v>48165.279999999999</v>
      </c>
      <c r="H666" s="31">
        <v>39945.230000000003</v>
      </c>
      <c r="I666" s="33">
        <v>6643</v>
      </c>
      <c r="J666" s="33">
        <v>6294</v>
      </c>
      <c r="K666" s="33">
        <v>5891</v>
      </c>
      <c r="L666" s="33">
        <v>4094</v>
      </c>
      <c r="M666" s="33">
        <v>3139</v>
      </c>
      <c r="N666" s="33">
        <v>3080</v>
      </c>
      <c r="O666" s="27">
        <v>0.61628782176727404</v>
      </c>
      <c r="P666" s="27">
        <v>0.49872894820463898</v>
      </c>
      <c r="Q666" s="27">
        <v>0.52283143778645402</v>
      </c>
    </row>
    <row r="667" spans="1:17">
      <c r="A667" s="26" t="s">
        <v>1940</v>
      </c>
      <c r="B667" s="26" t="s">
        <v>1941</v>
      </c>
      <c r="C667" s="26">
        <v>666</v>
      </c>
      <c r="D667" s="26" t="s">
        <v>1942</v>
      </c>
      <c r="E667" s="26" t="s">
        <v>1943</v>
      </c>
      <c r="F667" s="31">
        <v>46264.99</v>
      </c>
      <c r="G667" s="31">
        <v>43275.26</v>
      </c>
      <c r="H667" s="31">
        <v>39397.949999999997</v>
      </c>
      <c r="I667" s="33">
        <v>6626</v>
      </c>
      <c r="J667" s="33">
        <v>5680</v>
      </c>
      <c r="K667" s="33">
        <v>5651</v>
      </c>
      <c r="L667" s="33">
        <v>4016</v>
      </c>
      <c r="M667" s="33">
        <v>3034</v>
      </c>
      <c r="N667" s="33">
        <v>3037</v>
      </c>
      <c r="O667" s="27">
        <v>0.60609719287654695</v>
      </c>
      <c r="P667" s="27">
        <v>0.53415492957746502</v>
      </c>
      <c r="Q667" s="27">
        <v>0.53742700407007604</v>
      </c>
    </row>
    <row r="668" spans="1:17">
      <c r="A668" s="26" t="s">
        <v>2146</v>
      </c>
      <c r="B668" s="26" t="s">
        <v>2147</v>
      </c>
      <c r="C668" s="26">
        <v>667</v>
      </c>
      <c r="D668" s="26" t="s">
        <v>2147</v>
      </c>
      <c r="E668" s="26" t="s">
        <v>2148</v>
      </c>
      <c r="F668" s="31">
        <v>8642.07</v>
      </c>
      <c r="G668" s="31">
        <v>13123.94</v>
      </c>
      <c r="H668" s="31">
        <v>18574.75</v>
      </c>
      <c r="I668" s="33">
        <v>1396</v>
      </c>
      <c r="J668" s="33">
        <v>2726</v>
      </c>
      <c r="K668" s="33">
        <v>4875</v>
      </c>
      <c r="L668" s="33">
        <v>830</v>
      </c>
      <c r="M668" s="33">
        <v>1748</v>
      </c>
      <c r="N668" s="33">
        <v>3030</v>
      </c>
      <c r="O668" s="27">
        <v>0.59455587392550102</v>
      </c>
      <c r="P668" s="27">
        <v>0.64123257520176102</v>
      </c>
      <c r="Q668" s="27">
        <v>0.62153846153846104</v>
      </c>
    </row>
    <row r="669" spans="1:17">
      <c r="A669" s="26" t="s">
        <v>1922</v>
      </c>
      <c r="B669" s="26" t="s">
        <v>1923</v>
      </c>
      <c r="C669" s="26">
        <v>668</v>
      </c>
      <c r="D669" s="26" t="s">
        <v>1923</v>
      </c>
      <c r="E669" s="26" t="s">
        <v>1924</v>
      </c>
      <c r="F669" s="31">
        <v>47735.37</v>
      </c>
      <c r="G669" s="31">
        <v>41881.919999999998</v>
      </c>
      <c r="H669" s="31">
        <v>44402.84</v>
      </c>
      <c r="I669" s="33">
        <v>5113</v>
      </c>
      <c r="J669" s="33">
        <v>4530</v>
      </c>
      <c r="K669" s="33">
        <v>5973</v>
      </c>
      <c r="L669" s="33">
        <v>2432</v>
      </c>
      <c r="M669" s="33">
        <v>2037</v>
      </c>
      <c r="N669" s="33">
        <v>2976</v>
      </c>
      <c r="O669" s="27">
        <v>0.475650303148836</v>
      </c>
      <c r="P669" s="27">
        <v>0.44966887417218498</v>
      </c>
      <c r="Q669" s="27">
        <v>0.49824208940231002</v>
      </c>
    </row>
    <row r="670" spans="1:17">
      <c r="A670" s="26" t="s">
        <v>1961</v>
      </c>
      <c r="B670" s="26" t="s">
        <v>1962</v>
      </c>
      <c r="C670" s="26">
        <v>669</v>
      </c>
      <c r="D670" s="26" t="s">
        <v>1962</v>
      </c>
      <c r="E670" s="26" t="s">
        <v>1963</v>
      </c>
      <c r="F670" s="31">
        <v>9151.3700000000008</v>
      </c>
      <c r="G670" s="31">
        <v>4656.68</v>
      </c>
      <c r="H670" s="31">
        <v>38117.78</v>
      </c>
      <c r="I670" s="33">
        <v>1529</v>
      </c>
      <c r="J670" s="33">
        <v>934</v>
      </c>
      <c r="K670" s="33">
        <v>5584</v>
      </c>
      <c r="L670" s="33">
        <v>835</v>
      </c>
      <c r="M670" s="33">
        <v>299</v>
      </c>
      <c r="N670" s="33">
        <v>2967</v>
      </c>
      <c r="O670" s="27">
        <v>0.54610856769130101</v>
      </c>
      <c r="P670" s="27">
        <v>0.320128479657388</v>
      </c>
      <c r="Q670" s="27">
        <v>0.53133954154727803</v>
      </c>
    </row>
    <row r="671" spans="1:17">
      <c r="A671" s="26" t="s">
        <v>2122</v>
      </c>
      <c r="B671" s="26" t="s">
        <v>2123</v>
      </c>
      <c r="C671" s="26">
        <v>670</v>
      </c>
      <c r="D671" s="26" t="s">
        <v>2123</v>
      </c>
      <c r="E671" s="26" t="s">
        <v>2124</v>
      </c>
      <c r="F671" s="31">
        <v>20584.25</v>
      </c>
      <c r="G671" s="31">
        <v>20076.86</v>
      </c>
      <c r="H671" s="31">
        <v>17968.73</v>
      </c>
      <c r="I671" s="33">
        <v>4660</v>
      </c>
      <c r="J671" s="33">
        <v>5009</v>
      </c>
      <c r="K671" s="33">
        <v>4967</v>
      </c>
      <c r="L671" s="33">
        <v>2788</v>
      </c>
      <c r="M671" s="33">
        <v>3050</v>
      </c>
      <c r="N671" s="33">
        <v>2959</v>
      </c>
      <c r="O671" s="27">
        <v>0.59828326180257496</v>
      </c>
      <c r="P671" s="27">
        <v>0.60890397284887199</v>
      </c>
      <c r="Q671" s="27">
        <v>0.59573183007851804</v>
      </c>
    </row>
    <row r="672" spans="1:17">
      <c r="A672" s="26" t="s">
        <v>1979</v>
      </c>
      <c r="B672" s="26" t="s">
        <v>1980</v>
      </c>
      <c r="C672" s="26">
        <v>671</v>
      </c>
      <c r="D672" s="26" t="s">
        <v>1981</v>
      </c>
      <c r="E672" s="26" t="s">
        <v>185</v>
      </c>
      <c r="F672" s="31">
        <v>25898.53</v>
      </c>
      <c r="G672" s="31">
        <v>46622.41</v>
      </c>
      <c r="H672" s="31">
        <v>32562.99</v>
      </c>
      <c r="I672" s="33">
        <v>4697</v>
      </c>
      <c r="J672" s="33">
        <v>7563</v>
      </c>
      <c r="K672" s="33">
        <v>5576</v>
      </c>
      <c r="L672" s="33">
        <v>2593</v>
      </c>
      <c r="M672" s="33">
        <v>4068</v>
      </c>
      <c r="N672" s="33">
        <v>2903</v>
      </c>
      <c r="O672" s="27">
        <v>0.55205450287417501</v>
      </c>
      <c r="P672" s="27">
        <v>0.53788179293931004</v>
      </c>
      <c r="Q672" s="27">
        <v>0.52062410329985698</v>
      </c>
    </row>
    <row r="673" spans="1:17">
      <c r="A673" s="26" t="s">
        <v>1889</v>
      </c>
      <c r="B673" s="26" t="s">
        <v>1890</v>
      </c>
      <c r="C673" s="26">
        <v>672</v>
      </c>
      <c r="D673" s="26" t="s">
        <v>1890</v>
      </c>
      <c r="E673" s="26" t="s">
        <v>837</v>
      </c>
      <c r="F673" s="31">
        <v>0</v>
      </c>
      <c r="G673" s="31">
        <v>0</v>
      </c>
      <c r="H673" s="31">
        <v>49937.87</v>
      </c>
      <c r="I673" s="33">
        <v>0</v>
      </c>
      <c r="J673" s="33">
        <v>0</v>
      </c>
      <c r="K673" s="33">
        <v>6371</v>
      </c>
      <c r="L673" s="33">
        <v>0</v>
      </c>
      <c r="M673" s="33">
        <v>0</v>
      </c>
      <c r="N673" s="33">
        <v>2892</v>
      </c>
      <c r="O673" s="27" t="s">
        <v>3451</v>
      </c>
      <c r="P673" s="27" t="s">
        <v>3451</v>
      </c>
      <c r="Q673" s="27">
        <v>0.45393187882593</v>
      </c>
    </row>
    <row r="674" spans="1:17">
      <c r="A674" s="26" t="s">
        <v>1947</v>
      </c>
      <c r="B674" s="26" t="s">
        <v>1948</v>
      </c>
      <c r="C674" s="26">
        <v>673</v>
      </c>
      <c r="D674" s="26" t="s">
        <v>1948</v>
      </c>
      <c r="E674" s="26" t="s">
        <v>1949</v>
      </c>
      <c r="F674" s="31">
        <v>48355.98</v>
      </c>
      <c r="G674" s="31">
        <v>43222.28</v>
      </c>
      <c r="H674" s="31">
        <v>39574.67</v>
      </c>
      <c r="I674" s="33">
        <v>5189</v>
      </c>
      <c r="J674" s="33">
        <v>6569</v>
      </c>
      <c r="K674" s="33">
        <v>5926</v>
      </c>
      <c r="L674" s="33">
        <v>2178</v>
      </c>
      <c r="M674" s="33">
        <v>3296</v>
      </c>
      <c r="N674" s="33">
        <v>2819</v>
      </c>
      <c r="O674" s="27">
        <v>0.41973405280400899</v>
      </c>
      <c r="P674" s="27">
        <v>0.50175064697823102</v>
      </c>
      <c r="Q674" s="27">
        <v>0.47570030374620298</v>
      </c>
    </row>
    <row r="675" spans="1:17">
      <c r="A675" s="26" t="s">
        <v>1925</v>
      </c>
      <c r="B675" s="26" t="s">
        <v>1926</v>
      </c>
      <c r="C675" s="26">
        <v>674</v>
      </c>
      <c r="D675" s="26" t="s">
        <v>1927</v>
      </c>
      <c r="E675" s="26" t="s">
        <v>1928</v>
      </c>
      <c r="F675" s="31">
        <v>42958.23</v>
      </c>
      <c r="G675" s="31">
        <v>36305.65</v>
      </c>
      <c r="H675" s="31">
        <v>42762.77</v>
      </c>
      <c r="I675" s="33">
        <v>7309</v>
      </c>
      <c r="J675" s="33">
        <v>7602</v>
      </c>
      <c r="K675" s="33">
        <v>9379</v>
      </c>
      <c r="L675" s="33">
        <v>2687</v>
      </c>
      <c r="M675" s="33">
        <v>2460</v>
      </c>
      <c r="N675" s="33">
        <v>2800</v>
      </c>
      <c r="O675" s="27">
        <v>0.36762895060883799</v>
      </c>
      <c r="P675" s="27">
        <v>0.32359905288082103</v>
      </c>
      <c r="Q675" s="27">
        <v>0.29853928990297501</v>
      </c>
    </row>
    <row r="676" spans="1:17" ht="22.5">
      <c r="A676" s="26" t="s">
        <v>1954</v>
      </c>
      <c r="B676" s="26" t="s">
        <v>1955</v>
      </c>
      <c r="C676" s="26">
        <v>675</v>
      </c>
      <c r="D676" s="26" t="s">
        <v>1956</v>
      </c>
      <c r="E676" s="26" t="s">
        <v>1957</v>
      </c>
      <c r="F676" s="31">
        <v>46939.75</v>
      </c>
      <c r="G676" s="31">
        <v>44066.66</v>
      </c>
      <c r="H676" s="31">
        <v>37936.239999999998</v>
      </c>
      <c r="I676" s="33">
        <v>6127</v>
      </c>
      <c r="J676" s="33">
        <v>6425</v>
      </c>
      <c r="K676" s="33">
        <v>5967</v>
      </c>
      <c r="L676" s="33">
        <v>3275</v>
      </c>
      <c r="M676" s="33">
        <v>3702</v>
      </c>
      <c r="N676" s="33">
        <v>2797</v>
      </c>
      <c r="O676" s="27">
        <v>0.53451934062346995</v>
      </c>
      <c r="P676" s="27">
        <v>0.57618677042801603</v>
      </c>
      <c r="Q676" s="27">
        <v>0.46874476286241001</v>
      </c>
    </row>
    <row r="677" spans="1:17">
      <c r="A677" s="26" t="s">
        <v>1689</v>
      </c>
      <c r="B677" s="26" t="s">
        <v>1690</v>
      </c>
      <c r="C677" s="26">
        <v>676</v>
      </c>
      <c r="D677" s="26" t="s">
        <v>1690</v>
      </c>
      <c r="E677" s="26" t="s">
        <v>42</v>
      </c>
      <c r="F677" s="31">
        <v>92918.080000000002</v>
      </c>
      <c r="G677" s="31">
        <v>141719.6</v>
      </c>
      <c r="H677" s="31">
        <v>148723.41</v>
      </c>
      <c r="I677" s="33">
        <v>9664</v>
      </c>
      <c r="J677" s="33">
        <v>8451</v>
      </c>
      <c r="K677" s="33">
        <v>8413</v>
      </c>
      <c r="L677" s="33">
        <v>2130</v>
      </c>
      <c r="M677" s="33">
        <v>2390</v>
      </c>
      <c r="N677" s="33">
        <v>2795</v>
      </c>
      <c r="O677" s="27">
        <v>0.22040562913907299</v>
      </c>
      <c r="P677" s="27">
        <v>0.28280676842977198</v>
      </c>
      <c r="Q677" s="27">
        <v>0.33222393914180398</v>
      </c>
    </row>
    <row r="678" spans="1:17">
      <c r="A678" s="26" t="s">
        <v>2008</v>
      </c>
      <c r="B678" s="26" t="s">
        <v>2009</v>
      </c>
      <c r="C678" s="26">
        <v>677</v>
      </c>
      <c r="D678" s="26" t="s">
        <v>2009</v>
      </c>
      <c r="E678" s="26" t="s">
        <v>2010</v>
      </c>
      <c r="F678" s="31">
        <v>38345.57</v>
      </c>
      <c r="G678" s="31">
        <v>34242.519999999997</v>
      </c>
      <c r="H678" s="31">
        <v>29750.49</v>
      </c>
      <c r="I678" s="33">
        <v>6060</v>
      </c>
      <c r="J678" s="33">
        <v>5907</v>
      </c>
      <c r="K678" s="33">
        <v>5466</v>
      </c>
      <c r="L678" s="33">
        <v>3216</v>
      </c>
      <c r="M678" s="33">
        <v>3294</v>
      </c>
      <c r="N678" s="33">
        <v>2795</v>
      </c>
      <c r="O678" s="27">
        <v>0.53069306930693105</v>
      </c>
      <c r="P678" s="27">
        <v>0.55764347384459101</v>
      </c>
      <c r="Q678" s="27">
        <v>0.51134284668862096</v>
      </c>
    </row>
    <row r="679" spans="1:17">
      <c r="A679" s="26" t="s">
        <v>1762</v>
      </c>
      <c r="B679" s="26" t="s">
        <v>1763</v>
      </c>
      <c r="C679" s="26">
        <v>678</v>
      </c>
      <c r="D679" s="26" t="s">
        <v>1763</v>
      </c>
      <c r="E679" s="26" t="s">
        <v>1764</v>
      </c>
      <c r="F679" s="31">
        <v>119944.56</v>
      </c>
      <c r="G679" s="31">
        <v>111728.41</v>
      </c>
      <c r="H679" s="31">
        <v>94505.45</v>
      </c>
      <c r="I679" s="33">
        <v>9215</v>
      </c>
      <c r="J679" s="33">
        <v>6720</v>
      </c>
      <c r="K679" s="33">
        <v>5073</v>
      </c>
      <c r="L679" s="33">
        <v>7172</v>
      </c>
      <c r="M679" s="33">
        <v>4660</v>
      </c>
      <c r="N679" s="33">
        <v>2732</v>
      </c>
      <c r="O679" s="27">
        <v>0.77829625610417796</v>
      </c>
      <c r="P679" s="27">
        <v>0.69345238095238104</v>
      </c>
      <c r="Q679" s="27">
        <v>0.53853735462251096</v>
      </c>
    </row>
    <row r="680" spans="1:17">
      <c r="A680" s="26" t="s">
        <v>1988</v>
      </c>
      <c r="B680" s="26" t="s">
        <v>1989</v>
      </c>
      <c r="C680" s="26">
        <v>679</v>
      </c>
      <c r="D680" s="26" t="s">
        <v>1989</v>
      </c>
      <c r="E680" s="26" t="s">
        <v>1990</v>
      </c>
      <c r="F680" s="31">
        <v>41533.86</v>
      </c>
      <c r="G680" s="31">
        <v>34799.64</v>
      </c>
      <c r="H680" s="31">
        <v>31351.66</v>
      </c>
      <c r="I680" s="33">
        <v>6074</v>
      </c>
      <c r="J680" s="33">
        <v>5330</v>
      </c>
      <c r="K680" s="33">
        <v>6064</v>
      </c>
      <c r="L680" s="33">
        <v>3143</v>
      </c>
      <c r="M680" s="33">
        <v>2792</v>
      </c>
      <c r="N680" s="33">
        <v>2724</v>
      </c>
      <c r="O680" s="27">
        <v>0.51745143233454105</v>
      </c>
      <c r="P680" s="27">
        <v>0.52382739212007501</v>
      </c>
      <c r="Q680" s="27">
        <v>0.44920844327176801</v>
      </c>
    </row>
    <row r="681" spans="1:17">
      <c r="A681" s="26" t="s">
        <v>1967</v>
      </c>
      <c r="B681" s="26" t="s">
        <v>1968</v>
      </c>
      <c r="C681" s="26">
        <v>680</v>
      </c>
      <c r="D681" s="26" t="s">
        <v>1968</v>
      </c>
      <c r="E681" s="26" t="s">
        <v>1969</v>
      </c>
      <c r="F681" s="31">
        <v>54356.33</v>
      </c>
      <c r="G681" s="31">
        <v>48409.17</v>
      </c>
      <c r="H681" s="31">
        <v>37468.94</v>
      </c>
      <c r="I681" s="33">
        <v>4980</v>
      </c>
      <c r="J681" s="33">
        <v>5958</v>
      </c>
      <c r="K681" s="33">
        <v>4965</v>
      </c>
      <c r="L681" s="33">
        <v>2797</v>
      </c>
      <c r="M681" s="33">
        <v>3039</v>
      </c>
      <c r="N681" s="33">
        <v>2705</v>
      </c>
      <c r="O681" s="27">
        <v>0.561646586345382</v>
      </c>
      <c r="P681" s="27">
        <v>0.51007049345417899</v>
      </c>
      <c r="Q681" s="27">
        <v>0.54481369587109796</v>
      </c>
    </row>
    <row r="682" spans="1:17">
      <c r="A682" s="26" t="s">
        <v>2140</v>
      </c>
      <c r="B682" s="26" t="s">
        <v>2141</v>
      </c>
      <c r="C682" s="26">
        <v>681</v>
      </c>
      <c r="D682" s="26" t="s">
        <v>2141</v>
      </c>
      <c r="E682" s="26" t="s">
        <v>2142</v>
      </c>
      <c r="F682" s="31">
        <v>46620.09</v>
      </c>
      <c r="G682" s="31">
        <v>33107.65</v>
      </c>
      <c r="H682" s="31">
        <v>16796.419999999998</v>
      </c>
      <c r="I682" s="33">
        <v>7857</v>
      </c>
      <c r="J682" s="33">
        <v>6231</v>
      </c>
      <c r="K682" s="33">
        <v>4690</v>
      </c>
      <c r="L682" s="33">
        <v>4091</v>
      </c>
      <c r="M682" s="33">
        <v>3381</v>
      </c>
      <c r="N682" s="33">
        <v>2653</v>
      </c>
      <c r="O682" s="27">
        <v>0.52068219422171302</v>
      </c>
      <c r="P682" s="27">
        <v>0.54260953298026005</v>
      </c>
      <c r="Q682" s="27">
        <v>0.56567164179104501</v>
      </c>
    </row>
    <row r="683" spans="1:17">
      <c r="A683" s="26" t="s">
        <v>1932</v>
      </c>
      <c r="B683" s="26" t="s">
        <v>1933</v>
      </c>
      <c r="C683" s="26">
        <v>682</v>
      </c>
      <c r="D683" s="26" t="s">
        <v>1933</v>
      </c>
      <c r="E683" s="26" t="s">
        <v>1934</v>
      </c>
      <c r="F683" s="31">
        <v>60541.919999999998</v>
      </c>
      <c r="G683" s="31">
        <v>38444.67</v>
      </c>
      <c r="H683" s="31">
        <v>42560.43</v>
      </c>
      <c r="I683" s="33">
        <v>5243</v>
      </c>
      <c r="J683" s="33">
        <v>4370</v>
      </c>
      <c r="K683" s="33">
        <v>4727</v>
      </c>
      <c r="L683" s="33">
        <v>2675</v>
      </c>
      <c r="M683" s="33">
        <v>2452</v>
      </c>
      <c r="N683" s="33">
        <v>2635</v>
      </c>
      <c r="O683" s="27">
        <v>0.51020408163265296</v>
      </c>
      <c r="P683" s="27">
        <v>0.56109839816933604</v>
      </c>
      <c r="Q683" s="27">
        <v>0.55743600592341902</v>
      </c>
    </row>
    <row r="684" spans="1:17">
      <c r="A684" s="26" t="s">
        <v>2143</v>
      </c>
      <c r="B684" s="26" t="s">
        <v>2144</v>
      </c>
      <c r="C684" s="26">
        <v>683</v>
      </c>
      <c r="D684" s="26" t="s">
        <v>2144</v>
      </c>
      <c r="E684" s="26" t="s">
        <v>2145</v>
      </c>
      <c r="F684" s="31">
        <v>29199.63</v>
      </c>
      <c r="G684" s="31">
        <v>20224.86</v>
      </c>
      <c r="H684" s="31">
        <v>17441.87</v>
      </c>
      <c r="I684" s="33">
        <v>6363</v>
      </c>
      <c r="J684" s="33">
        <v>4871</v>
      </c>
      <c r="K684" s="33">
        <v>4803</v>
      </c>
      <c r="L684" s="33">
        <v>3649</v>
      </c>
      <c r="M684" s="33">
        <v>2377</v>
      </c>
      <c r="N684" s="33">
        <v>2635</v>
      </c>
      <c r="O684" s="27">
        <v>0.57347163287757397</v>
      </c>
      <c r="P684" s="27">
        <v>0.48799014576062399</v>
      </c>
      <c r="Q684" s="27">
        <v>0.54861544867791001</v>
      </c>
    </row>
    <row r="685" spans="1:17">
      <c r="A685" s="26" t="s">
        <v>2039</v>
      </c>
      <c r="B685" s="26" t="s">
        <v>524</v>
      </c>
      <c r="C685" s="26">
        <v>684</v>
      </c>
      <c r="D685" s="26" t="s">
        <v>524</v>
      </c>
      <c r="E685" s="26" t="s">
        <v>2040</v>
      </c>
      <c r="F685" s="31">
        <v>36207.980000000003</v>
      </c>
      <c r="G685" s="31">
        <v>36788.11</v>
      </c>
      <c r="H685" s="31">
        <v>27484.05</v>
      </c>
      <c r="I685" s="33">
        <v>6842</v>
      </c>
      <c r="J685" s="33">
        <v>7123</v>
      </c>
      <c r="K685" s="33">
        <v>4980</v>
      </c>
      <c r="L685" s="33">
        <v>4067</v>
      </c>
      <c r="M685" s="33">
        <v>3953</v>
      </c>
      <c r="N685" s="33">
        <v>2632</v>
      </c>
      <c r="O685" s="27">
        <v>0.59441683718211002</v>
      </c>
      <c r="P685" s="27">
        <v>0.554962796574477</v>
      </c>
      <c r="Q685" s="27">
        <v>0.5285140562249</v>
      </c>
    </row>
    <row r="686" spans="1:17">
      <c r="A686" s="26" t="s">
        <v>2106</v>
      </c>
      <c r="B686" s="26" t="s">
        <v>2107</v>
      </c>
      <c r="C686" s="26">
        <v>685</v>
      </c>
      <c r="D686" s="26" t="s">
        <v>2107</v>
      </c>
      <c r="E686" s="26" t="s">
        <v>2108</v>
      </c>
      <c r="F686" s="31">
        <v>24815.8</v>
      </c>
      <c r="G686" s="31">
        <v>20986.18</v>
      </c>
      <c r="H686" s="31">
        <v>18546.12</v>
      </c>
      <c r="I686" s="33">
        <v>3949</v>
      </c>
      <c r="J686" s="33">
        <v>5068</v>
      </c>
      <c r="K686" s="33">
        <v>4352</v>
      </c>
      <c r="L686" s="33">
        <v>2151</v>
      </c>
      <c r="M686" s="33">
        <v>2983</v>
      </c>
      <c r="N686" s="33">
        <v>2611</v>
      </c>
      <c r="O686" s="27">
        <v>0.54469485945809104</v>
      </c>
      <c r="P686" s="27">
        <v>0.58859510655090796</v>
      </c>
      <c r="Q686" s="27">
        <v>0.59995404411764697</v>
      </c>
    </row>
    <row r="687" spans="1:17">
      <c r="A687" s="26" t="s">
        <v>2054</v>
      </c>
      <c r="B687" s="26" t="s">
        <v>2055</v>
      </c>
      <c r="C687" s="26">
        <v>686</v>
      </c>
      <c r="D687" s="26" t="s">
        <v>2055</v>
      </c>
      <c r="E687" s="26" t="s">
        <v>2056</v>
      </c>
      <c r="F687" s="31">
        <v>22362.98</v>
      </c>
      <c r="G687" s="31">
        <v>23275.1</v>
      </c>
      <c r="H687" s="31">
        <v>23459.68</v>
      </c>
      <c r="I687" s="33">
        <v>4325</v>
      </c>
      <c r="J687" s="33">
        <v>5196</v>
      </c>
      <c r="K687" s="33">
        <v>4959</v>
      </c>
      <c r="L687" s="33">
        <v>2017</v>
      </c>
      <c r="M687" s="33">
        <v>2396</v>
      </c>
      <c r="N687" s="33">
        <v>2608</v>
      </c>
      <c r="O687" s="27">
        <v>0.46635838150289</v>
      </c>
      <c r="P687" s="27">
        <v>0.46112394149345598</v>
      </c>
      <c r="Q687" s="27">
        <v>0.52591248235531396</v>
      </c>
    </row>
    <row r="688" spans="1:17">
      <c r="A688" s="26" t="s">
        <v>1805</v>
      </c>
      <c r="B688" s="26" t="s">
        <v>1806</v>
      </c>
      <c r="C688" s="26">
        <v>687</v>
      </c>
      <c r="D688" s="26" t="s">
        <v>1806</v>
      </c>
      <c r="E688" s="26" t="s">
        <v>1807</v>
      </c>
      <c r="F688" s="31">
        <v>85554.47</v>
      </c>
      <c r="G688" s="31">
        <v>93552.53</v>
      </c>
      <c r="H688" s="31">
        <v>81298.600000000006</v>
      </c>
      <c r="I688" s="33">
        <v>4968</v>
      </c>
      <c r="J688" s="33">
        <v>6994</v>
      </c>
      <c r="K688" s="33">
        <v>7545</v>
      </c>
      <c r="L688" s="33">
        <v>1995</v>
      </c>
      <c r="M688" s="33">
        <v>3041</v>
      </c>
      <c r="N688" s="33">
        <v>2590</v>
      </c>
      <c r="O688" s="27">
        <v>0.40157004830917897</v>
      </c>
      <c r="P688" s="27">
        <v>0.43480125822133298</v>
      </c>
      <c r="Q688" s="27">
        <v>0.34327369118621598</v>
      </c>
    </row>
    <row r="689" spans="1:17">
      <c r="A689" s="26" t="s">
        <v>2023</v>
      </c>
      <c r="B689" s="26" t="s">
        <v>2024</v>
      </c>
      <c r="C689" s="26">
        <v>688</v>
      </c>
      <c r="D689" s="26" t="s">
        <v>2024</v>
      </c>
      <c r="E689" s="26" t="s">
        <v>2025</v>
      </c>
      <c r="F689" s="31">
        <v>69079.179999999993</v>
      </c>
      <c r="G689" s="31">
        <v>59158.81</v>
      </c>
      <c r="H689" s="31">
        <v>28710.33</v>
      </c>
      <c r="I689" s="33">
        <v>6650</v>
      </c>
      <c r="J689" s="33">
        <v>5973</v>
      </c>
      <c r="K689" s="33">
        <v>4168</v>
      </c>
      <c r="L689" s="33">
        <v>4365</v>
      </c>
      <c r="M689" s="33">
        <v>3838</v>
      </c>
      <c r="N689" s="33">
        <v>2573</v>
      </c>
      <c r="O689" s="27">
        <v>0.65639097744360897</v>
      </c>
      <c r="P689" s="27">
        <v>0.64255817846978103</v>
      </c>
      <c r="Q689" s="27">
        <v>0.61732245681382003</v>
      </c>
    </row>
    <row r="690" spans="1:17">
      <c r="A690" s="26" t="s">
        <v>2048</v>
      </c>
      <c r="B690" s="26" t="s">
        <v>2049</v>
      </c>
      <c r="C690" s="26">
        <v>689</v>
      </c>
      <c r="D690" s="26" t="s">
        <v>2049</v>
      </c>
      <c r="E690" s="26" t="s">
        <v>2050</v>
      </c>
      <c r="F690" s="31">
        <v>87645.74</v>
      </c>
      <c r="G690" s="31">
        <v>34577.57</v>
      </c>
      <c r="H690" s="31">
        <v>24570.19</v>
      </c>
      <c r="I690" s="33">
        <v>14111</v>
      </c>
      <c r="J690" s="33">
        <v>7296</v>
      </c>
      <c r="K690" s="33">
        <v>5872</v>
      </c>
      <c r="L690" s="33">
        <v>8082</v>
      </c>
      <c r="M690" s="33">
        <v>3481</v>
      </c>
      <c r="N690" s="33">
        <v>2572</v>
      </c>
      <c r="O690" s="27">
        <v>0.57274466728084505</v>
      </c>
      <c r="P690" s="27">
        <v>0.47711074561403499</v>
      </c>
      <c r="Q690" s="27">
        <v>0.43801089918256098</v>
      </c>
    </row>
    <row r="691" spans="1:17" ht="22.5">
      <c r="A691" s="26" t="s">
        <v>2004</v>
      </c>
      <c r="B691" s="26" t="s">
        <v>2005</v>
      </c>
      <c r="C691" s="26">
        <v>690</v>
      </c>
      <c r="D691" s="26" t="s">
        <v>2006</v>
      </c>
      <c r="E691" s="26" t="s">
        <v>2007</v>
      </c>
      <c r="F691" s="31">
        <v>33642.32</v>
      </c>
      <c r="G691" s="31">
        <v>28711.57</v>
      </c>
      <c r="H691" s="31">
        <v>30021.43</v>
      </c>
      <c r="I691" s="33">
        <v>4042</v>
      </c>
      <c r="J691" s="33">
        <v>4386</v>
      </c>
      <c r="K691" s="33">
        <v>4645</v>
      </c>
      <c r="L691" s="33">
        <v>2175</v>
      </c>
      <c r="M691" s="33">
        <v>2674</v>
      </c>
      <c r="N691" s="33">
        <v>2535</v>
      </c>
      <c r="O691" s="27">
        <v>0.53809995051954496</v>
      </c>
      <c r="P691" s="27">
        <v>0.60966712266301903</v>
      </c>
      <c r="Q691" s="27">
        <v>0.54574811625403696</v>
      </c>
    </row>
    <row r="692" spans="1:17">
      <c r="A692" s="26" t="s">
        <v>2138</v>
      </c>
      <c r="B692" s="26" t="s">
        <v>2139</v>
      </c>
      <c r="C692" s="26">
        <v>691</v>
      </c>
      <c r="D692" s="26" t="s">
        <v>2139</v>
      </c>
      <c r="E692" s="26" t="s">
        <v>881</v>
      </c>
      <c r="F692" s="31">
        <v>20961.75</v>
      </c>
      <c r="G692" s="31">
        <v>14553.26</v>
      </c>
      <c r="H692" s="31">
        <v>16546.04</v>
      </c>
      <c r="I692" s="33">
        <v>4681</v>
      </c>
      <c r="J692" s="33">
        <v>4180</v>
      </c>
      <c r="K692" s="33">
        <v>4558</v>
      </c>
      <c r="L692" s="33">
        <v>2718</v>
      </c>
      <c r="M692" s="33">
        <v>2629</v>
      </c>
      <c r="N692" s="33">
        <v>2534</v>
      </c>
      <c r="O692" s="27">
        <v>0.58064516129032295</v>
      </c>
      <c r="P692" s="27">
        <v>0.62894736842105303</v>
      </c>
      <c r="Q692" s="27">
        <v>0.55594559017112799</v>
      </c>
    </row>
    <row r="693" spans="1:17">
      <c r="A693" s="26" t="s">
        <v>2109</v>
      </c>
      <c r="B693" s="26" t="s">
        <v>2110</v>
      </c>
      <c r="C693" s="26">
        <v>692</v>
      </c>
      <c r="D693" s="26" t="s">
        <v>2110</v>
      </c>
      <c r="E693" s="26" t="s">
        <v>2111</v>
      </c>
      <c r="F693" s="31">
        <v>12603.43</v>
      </c>
      <c r="G693" s="31">
        <v>8850.58</v>
      </c>
      <c r="H693" s="31">
        <v>17629.88</v>
      </c>
      <c r="I693" s="33">
        <v>3606</v>
      </c>
      <c r="J693" s="33">
        <v>3491</v>
      </c>
      <c r="K693" s="33">
        <v>5029</v>
      </c>
      <c r="L693" s="33">
        <v>1685</v>
      </c>
      <c r="M693" s="33">
        <v>1503</v>
      </c>
      <c r="N693" s="33">
        <v>2504</v>
      </c>
      <c r="O693" s="27">
        <v>0.46727676095396597</v>
      </c>
      <c r="P693" s="27">
        <v>0.43053566313377301</v>
      </c>
      <c r="Q693" s="27">
        <v>0.49791210976337202</v>
      </c>
    </row>
    <row r="694" spans="1:17" ht="22.5">
      <c r="A694" s="26" t="s">
        <v>1879</v>
      </c>
      <c r="B694" s="26" t="s">
        <v>1880</v>
      </c>
      <c r="C694" s="26">
        <v>693</v>
      </c>
      <c r="D694" s="26" t="s">
        <v>1881</v>
      </c>
      <c r="E694" s="26" t="s">
        <v>1882</v>
      </c>
      <c r="F694" s="31">
        <v>185795.24</v>
      </c>
      <c r="G694" s="31">
        <v>109780.23</v>
      </c>
      <c r="H694" s="31">
        <v>50492.9</v>
      </c>
      <c r="I694" s="33">
        <v>22579</v>
      </c>
      <c r="J694" s="33">
        <v>12535</v>
      </c>
      <c r="K694" s="33">
        <v>4347</v>
      </c>
      <c r="L694" s="33">
        <v>13048</v>
      </c>
      <c r="M694" s="33">
        <v>6848</v>
      </c>
      <c r="N694" s="33">
        <v>2456</v>
      </c>
      <c r="O694" s="27">
        <v>0.57788210283892105</v>
      </c>
      <c r="P694" s="27">
        <v>0.54631033107299598</v>
      </c>
      <c r="Q694" s="27">
        <v>0.56498734759604297</v>
      </c>
    </row>
    <row r="695" spans="1:17">
      <c r="A695" s="26" t="s">
        <v>2014</v>
      </c>
      <c r="B695" s="26" t="s">
        <v>2015</v>
      </c>
      <c r="C695" s="26">
        <v>694</v>
      </c>
      <c r="D695" s="26" t="s">
        <v>2015</v>
      </c>
      <c r="E695" s="26" t="s">
        <v>2016</v>
      </c>
      <c r="F695" s="31">
        <v>51824.63</v>
      </c>
      <c r="G695" s="31">
        <v>43813.58</v>
      </c>
      <c r="H695" s="31">
        <v>29372.86</v>
      </c>
      <c r="I695" s="33">
        <v>8174</v>
      </c>
      <c r="J695" s="33">
        <v>7174</v>
      </c>
      <c r="K695" s="33">
        <v>4723</v>
      </c>
      <c r="L695" s="33">
        <v>4295</v>
      </c>
      <c r="M695" s="33">
        <v>3986</v>
      </c>
      <c r="N695" s="33">
        <v>2417</v>
      </c>
      <c r="O695" s="27">
        <v>0.52544653780278905</v>
      </c>
      <c r="P695" s="27">
        <v>0.55561750766657403</v>
      </c>
      <c r="Q695" s="27">
        <v>0.51175100571670595</v>
      </c>
    </row>
    <row r="696" spans="1:17" ht="22.5">
      <c r="A696" s="26" t="s">
        <v>2020</v>
      </c>
      <c r="B696" s="26" t="s">
        <v>2021</v>
      </c>
      <c r="C696" s="26">
        <v>695</v>
      </c>
      <c r="D696" s="26" t="s">
        <v>2022</v>
      </c>
      <c r="E696" s="26" t="s">
        <v>258</v>
      </c>
      <c r="F696" s="31">
        <v>22137.07</v>
      </c>
      <c r="G696" s="31">
        <v>19817.55</v>
      </c>
      <c r="H696" s="31">
        <v>29002.47</v>
      </c>
      <c r="I696" s="33">
        <v>3448</v>
      </c>
      <c r="J696" s="33">
        <v>3863</v>
      </c>
      <c r="K696" s="33">
        <v>4790</v>
      </c>
      <c r="L696" s="33">
        <v>1871</v>
      </c>
      <c r="M696" s="33">
        <v>2146</v>
      </c>
      <c r="N696" s="33">
        <v>2368</v>
      </c>
      <c r="O696" s="27">
        <v>0.54263341067285398</v>
      </c>
      <c r="P696" s="27">
        <v>0.55552679264820104</v>
      </c>
      <c r="Q696" s="27">
        <v>0.49436325678496901</v>
      </c>
    </row>
    <row r="697" spans="1:17">
      <c r="A697" s="26" t="s">
        <v>2293</v>
      </c>
      <c r="B697" s="26" t="s">
        <v>2294</v>
      </c>
      <c r="C697" s="26">
        <v>696</v>
      </c>
      <c r="D697" s="26" t="s">
        <v>2294</v>
      </c>
      <c r="E697" s="26" t="s">
        <v>2295</v>
      </c>
      <c r="F697" s="31">
        <v>16419.91</v>
      </c>
      <c r="G697" s="31">
        <v>11792.61</v>
      </c>
      <c r="H697" s="31">
        <v>9055.74</v>
      </c>
      <c r="I697" s="33">
        <v>3535</v>
      </c>
      <c r="J697" s="33">
        <v>3267</v>
      </c>
      <c r="K697" s="33">
        <v>3482</v>
      </c>
      <c r="L697" s="33">
        <v>2214</v>
      </c>
      <c r="M697" s="33">
        <v>2336</v>
      </c>
      <c r="N697" s="33">
        <v>2360</v>
      </c>
      <c r="O697" s="27">
        <v>0.62630834512022604</v>
      </c>
      <c r="P697" s="27">
        <v>0.71502907866544196</v>
      </c>
      <c r="Q697" s="27">
        <v>0.67777139574956902</v>
      </c>
    </row>
    <row r="698" spans="1:17">
      <c r="A698" s="26" t="s">
        <v>2084</v>
      </c>
      <c r="B698" s="26" t="s">
        <v>2085</v>
      </c>
      <c r="C698" s="26">
        <v>697</v>
      </c>
      <c r="D698" s="26" t="s">
        <v>2086</v>
      </c>
      <c r="E698" s="26" t="s">
        <v>2087</v>
      </c>
      <c r="F698" s="31">
        <v>5775.57</v>
      </c>
      <c r="G698" s="31">
        <v>13790.17</v>
      </c>
      <c r="H698" s="31">
        <v>21265</v>
      </c>
      <c r="I698" s="33">
        <v>931</v>
      </c>
      <c r="J698" s="33">
        <v>2375</v>
      </c>
      <c r="K698" s="33">
        <v>4368</v>
      </c>
      <c r="L698" s="33">
        <v>404</v>
      </c>
      <c r="M698" s="33">
        <v>1074</v>
      </c>
      <c r="N698" s="33">
        <v>2339</v>
      </c>
      <c r="O698" s="27">
        <v>0.43394199785177201</v>
      </c>
      <c r="P698" s="27">
        <v>0.45221052631578901</v>
      </c>
      <c r="Q698" s="27">
        <v>0.53548534798534797</v>
      </c>
    </row>
    <row r="699" spans="1:17">
      <c r="A699" s="26" t="s">
        <v>2041</v>
      </c>
      <c r="B699" s="26" t="s">
        <v>2042</v>
      </c>
      <c r="C699" s="26">
        <v>698</v>
      </c>
      <c r="D699" s="26" t="s">
        <v>2042</v>
      </c>
      <c r="E699" s="26" t="s">
        <v>2043</v>
      </c>
      <c r="F699" s="31">
        <v>15039.37</v>
      </c>
      <c r="G699" s="31">
        <v>23175.19</v>
      </c>
      <c r="H699" s="31">
        <v>29005.31</v>
      </c>
      <c r="I699" s="33">
        <v>2749</v>
      </c>
      <c r="J699" s="33">
        <v>4694</v>
      </c>
      <c r="K699" s="33">
        <v>5681</v>
      </c>
      <c r="L699" s="33">
        <v>882</v>
      </c>
      <c r="M699" s="33">
        <v>1923</v>
      </c>
      <c r="N699" s="33">
        <v>2316</v>
      </c>
      <c r="O699" s="27">
        <v>0.32084394325209198</v>
      </c>
      <c r="P699" s="27">
        <v>0.40967192160204502</v>
      </c>
      <c r="Q699" s="27">
        <v>0.407674705157543</v>
      </c>
    </row>
    <row r="700" spans="1:17">
      <c r="A700" s="26" t="s">
        <v>2100</v>
      </c>
      <c r="B700" s="26" t="s">
        <v>2101</v>
      </c>
      <c r="C700" s="26">
        <v>699</v>
      </c>
      <c r="D700" s="26" t="s">
        <v>2101</v>
      </c>
      <c r="E700" s="26" t="s">
        <v>2102</v>
      </c>
      <c r="F700" s="31">
        <v>35678.71</v>
      </c>
      <c r="G700" s="31">
        <v>36243.61</v>
      </c>
      <c r="H700" s="31">
        <v>19655.16</v>
      </c>
      <c r="I700" s="33">
        <v>5072</v>
      </c>
      <c r="J700" s="33">
        <v>5569</v>
      </c>
      <c r="K700" s="33">
        <v>4589</v>
      </c>
      <c r="L700" s="33">
        <v>2502</v>
      </c>
      <c r="M700" s="33">
        <v>2549</v>
      </c>
      <c r="N700" s="33">
        <v>2258</v>
      </c>
      <c r="O700" s="27">
        <v>0.49329652996845402</v>
      </c>
      <c r="P700" s="27">
        <v>0.45771233614652501</v>
      </c>
      <c r="Q700" s="27">
        <v>0.49204619742863398</v>
      </c>
    </row>
    <row r="701" spans="1:17">
      <c r="A701" s="26" t="s">
        <v>2296</v>
      </c>
      <c r="B701" s="26" t="s">
        <v>2297</v>
      </c>
      <c r="C701" s="26">
        <v>700</v>
      </c>
      <c r="D701" s="26" t="s">
        <v>2297</v>
      </c>
      <c r="E701" s="26" t="s">
        <v>2298</v>
      </c>
      <c r="F701" s="31">
        <v>10118</v>
      </c>
      <c r="G701" s="31">
        <v>12225.82</v>
      </c>
      <c r="H701" s="31">
        <v>8983.14</v>
      </c>
      <c r="I701" s="33">
        <v>3168</v>
      </c>
      <c r="J701" s="33">
        <v>3886</v>
      </c>
      <c r="K701" s="33">
        <v>3630</v>
      </c>
      <c r="L701" s="33">
        <v>1556</v>
      </c>
      <c r="M701" s="33">
        <v>2150</v>
      </c>
      <c r="N701" s="33">
        <v>2245</v>
      </c>
      <c r="O701" s="27">
        <v>0.49116161616161602</v>
      </c>
      <c r="P701" s="27">
        <v>0.55326814204837904</v>
      </c>
      <c r="Q701" s="27">
        <v>0.61845730027548196</v>
      </c>
    </row>
    <row r="702" spans="1:17">
      <c r="A702" s="26" t="s">
        <v>2001</v>
      </c>
      <c r="B702" s="26" t="s">
        <v>2002</v>
      </c>
      <c r="C702" s="26">
        <v>701</v>
      </c>
      <c r="D702" s="26" t="s">
        <v>2002</v>
      </c>
      <c r="E702" s="26" t="s">
        <v>2003</v>
      </c>
      <c r="F702" s="31">
        <v>35829.07</v>
      </c>
      <c r="G702" s="31">
        <v>33448.300000000003</v>
      </c>
      <c r="H702" s="31">
        <v>31343.26</v>
      </c>
      <c r="I702" s="33">
        <v>4193</v>
      </c>
      <c r="J702" s="33">
        <v>4925</v>
      </c>
      <c r="K702" s="33">
        <v>4307</v>
      </c>
      <c r="L702" s="33">
        <v>1941</v>
      </c>
      <c r="M702" s="33">
        <v>2656</v>
      </c>
      <c r="N702" s="33">
        <v>2163</v>
      </c>
      <c r="O702" s="27">
        <v>0.46291438111137601</v>
      </c>
      <c r="P702" s="27">
        <v>0.53928934010152296</v>
      </c>
      <c r="Q702" s="27">
        <v>0.50220571163222705</v>
      </c>
    </row>
    <row r="703" spans="1:17">
      <c r="A703" s="26" t="s">
        <v>2090</v>
      </c>
      <c r="B703" s="26" t="s">
        <v>2091</v>
      </c>
      <c r="C703" s="26">
        <v>702</v>
      </c>
      <c r="D703" s="26" t="s">
        <v>2091</v>
      </c>
      <c r="E703" s="26" t="s">
        <v>2092</v>
      </c>
      <c r="F703" s="31">
        <v>28190.28</v>
      </c>
      <c r="G703" s="31">
        <v>18401.5</v>
      </c>
      <c r="H703" s="31">
        <v>21041.59</v>
      </c>
      <c r="I703" s="33">
        <v>4216</v>
      </c>
      <c r="J703" s="33">
        <v>3448</v>
      </c>
      <c r="K703" s="33">
        <v>4318</v>
      </c>
      <c r="L703" s="33">
        <v>2041</v>
      </c>
      <c r="M703" s="33">
        <v>1517</v>
      </c>
      <c r="N703" s="33">
        <v>2157</v>
      </c>
      <c r="O703" s="27">
        <v>0.48410815939278901</v>
      </c>
      <c r="P703" s="27">
        <v>0.43996519721577698</v>
      </c>
      <c r="Q703" s="27">
        <v>0.49953682260305698</v>
      </c>
    </row>
    <row r="704" spans="1:17">
      <c r="A704" s="26" t="s">
        <v>1970</v>
      </c>
      <c r="B704" s="26" t="s">
        <v>1971</v>
      </c>
      <c r="C704" s="26">
        <v>703</v>
      </c>
      <c r="D704" s="26" t="s">
        <v>1971</v>
      </c>
      <c r="E704" s="26" t="s">
        <v>1972</v>
      </c>
      <c r="F704" s="31">
        <v>36927.11</v>
      </c>
      <c r="G704" s="31">
        <v>29652.1</v>
      </c>
      <c r="H704" s="31">
        <v>36700.980000000003</v>
      </c>
      <c r="I704" s="33">
        <v>3518</v>
      </c>
      <c r="J704" s="33">
        <v>3371</v>
      </c>
      <c r="K704" s="33">
        <v>4124</v>
      </c>
      <c r="L704" s="33">
        <v>1821</v>
      </c>
      <c r="M704" s="33">
        <v>1967</v>
      </c>
      <c r="N704" s="33">
        <v>2135</v>
      </c>
      <c r="O704" s="27">
        <v>0.51762364980102304</v>
      </c>
      <c r="P704" s="27">
        <v>0.58350637792939797</v>
      </c>
      <c r="Q704" s="27">
        <v>0.51770126091173596</v>
      </c>
    </row>
    <row r="705" spans="1:17" ht="22.5">
      <c r="A705" s="26" t="s">
        <v>2153</v>
      </c>
      <c r="B705" s="26" t="s">
        <v>2154</v>
      </c>
      <c r="C705" s="26">
        <v>704</v>
      </c>
      <c r="D705" s="26" t="s">
        <v>2155</v>
      </c>
      <c r="E705" s="26" t="s">
        <v>1521</v>
      </c>
      <c r="F705" s="31">
        <v>31292.25</v>
      </c>
      <c r="G705" s="31">
        <v>20836.740000000002</v>
      </c>
      <c r="H705" s="31">
        <v>15859.63</v>
      </c>
      <c r="I705" s="33">
        <v>5089</v>
      </c>
      <c r="J705" s="33">
        <v>3973</v>
      </c>
      <c r="K705" s="33">
        <v>3625</v>
      </c>
      <c r="L705" s="33">
        <v>3317</v>
      </c>
      <c r="M705" s="33">
        <v>2674</v>
      </c>
      <c r="N705" s="33">
        <v>2120</v>
      </c>
      <c r="O705" s="27">
        <v>0.65179799567694996</v>
      </c>
      <c r="P705" s="27">
        <v>0.67304304052353403</v>
      </c>
      <c r="Q705" s="27">
        <v>0.58482758620689701</v>
      </c>
    </row>
    <row r="706" spans="1:17">
      <c r="A706" s="26" t="s">
        <v>2057</v>
      </c>
      <c r="B706" s="26" t="s">
        <v>2058</v>
      </c>
      <c r="C706" s="26">
        <v>705</v>
      </c>
      <c r="D706" s="26" t="s">
        <v>2058</v>
      </c>
      <c r="E706" s="26" t="s">
        <v>2059</v>
      </c>
      <c r="F706" s="31">
        <v>28475.34</v>
      </c>
      <c r="G706" s="31">
        <v>25815.84</v>
      </c>
      <c r="H706" s="31">
        <v>24280.84</v>
      </c>
      <c r="I706" s="33">
        <v>5083</v>
      </c>
      <c r="J706" s="33">
        <v>4559</v>
      </c>
      <c r="K706" s="33">
        <v>4711</v>
      </c>
      <c r="L706" s="33">
        <v>2438</v>
      </c>
      <c r="M706" s="33">
        <v>2111</v>
      </c>
      <c r="N706" s="33">
        <v>2117</v>
      </c>
      <c r="O706" s="27">
        <v>0.47963800904977399</v>
      </c>
      <c r="P706" s="27">
        <v>0.46304014038166302</v>
      </c>
      <c r="Q706" s="27">
        <v>0.44937380598599003</v>
      </c>
    </row>
    <row r="707" spans="1:17">
      <c r="A707" s="26" t="s">
        <v>2060</v>
      </c>
      <c r="B707" s="26" t="s">
        <v>2061</v>
      </c>
      <c r="C707" s="26">
        <v>706</v>
      </c>
      <c r="D707" s="26" t="s">
        <v>2062</v>
      </c>
      <c r="E707" s="26" t="s">
        <v>80</v>
      </c>
      <c r="F707" s="31">
        <v>12155.88</v>
      </c>
      <c r="G707" s="31">
        <v>23056.71</v>
      </c>
      <c r="H707" s="31">
        <v>22801.85</v>
      </c>
      <c r="I707" s="33">
        <v>1952</v>
      </c>
      <c r="J707" s="33">
        <v>2915</v>
      </c>
      <c r="K707" s="33">
        <v>3454</v>
      </c>
      <c r="L707" s="33">
        <v>1254</v>
      </c>
      <c r="M707" s="33">
        <v>1725</v>
      </c>
      <c r="N707" s="33">
        <v>1978</v>
      </c>
      <c r="O707" s="27">
        <v>0.64241803278688503</v>
      </c>
      <c r="P707" s="27">
        <v>0.59176672384219597</v>
      </c>
      <c r="Q707" s="27">
        <v>0.57266936884771302</v>
      </c>
    </row>
    <row r="708" spans="1:17">
      <c r="A708" s="26" t="s">
        <v>2156</v>
      </c>
      <c r="B708" s="26" t="s">
        <v>2157</v>
      </c>
      <c r="C708" s="26">
        <v>707</v>
      </c>
      <c r="D708" s="26" t="s">
        <v>2157</v>
      </c>
      <c r="E708" s="26" t="s">
        <v>2158</v>
      </c>
      <c r="F708" s="31">
        <v>31519.79</v>
      </c>
      <c r="G708" s="31">
        <v>25754.79</v>
      </c>
      <c r="H708" s="31">
        <v>15751.6</v>
      </c>
      <c r="I708" s="33">
        <v>5643</v>
      </c>
      <c r="J708" s="33">
        <v>4433</v>
      </c>
      <c r="K708" s="33">
        <v>3706</v>
      </c>
      <c r="L708" s="33">
        <v>2976</v>
      </c>
      <c r="M708" s="33">
        <v>2145</v>
      </c>
      <c r="N708" s="33">
        <v>1956</v>
      </c>
      <c r="O708" s="27">
        <v>0.52737905369484295</v>
      </c>
      <c r="P708" s="27">
        <v>0.483870967741936</v>
      </c>
      <c r="Q708" s="27">
        <v>0.52779276848353995</v>
      </c>
    </row>
    <row r="709" spans="1:17">
      <c r="A709" s="26" t="s">
        <v>1399</v>
      </c>
      <c r="B709" s="26" t="s">
        <v>1400</v>
      </c>
      <c r="C709" s="26">
        <v>708</v>
      </c>
      <c r="D709" s="26" t="s">
        <v>1401</v>
      </c>
      <c r="E709" s="26" t="s">
        <v>1402</v>
      </c>
      <c r="F709" s="31">
        <v>589931.03</v>
      </c>
      <c r="G709" s="31">
        <v>538145.67000000004</v>
      </c>
      <c r="H709" s="31">
        <v>518291.47</v>
      </c>
      <c r="I709" s="33">
        <v>6747</v>
      </c>
      <c r="J709" s="33">
        <v>8501</v>
      </c>
      <c r="K709" s="33">
        <v>9302</v>
      </c>
      <c r="L709" s="33">
        <v>1351</v>
      </c>
      <c r="M709" s="33">
        <v>1684</v>
      </c>
      <c r="N709" s="33">
        <v>1923</v>
      </c>
      <c r="O709" s="27">
        <v>0.20023714243367399</v>
      </c>
      <c r="P709" s="27">
        <v>0.19809434184213601</v>
      </c>
      <c r="Q709" s="27">
        <v>0.206729735540744</v>
      </c>
    </row>
    <row r="710" spans="1:17">
      <c r="A710" s="26" t="s">
        <v>2223</v>
      </c>
      <c r="B710" s="26" t="s">
        <v>2224</v>
      </c>
      <c r="C710" s="26">
        <v>709</v>
      </c>
      <c r="D710" s="26" t="s">
        <v>2225</v>
      </c>
      <c r="E710" s="26" t="s">
        <v>2226</v>
      </c>
      <c r="F710" s="31">
        <v>18580.47</v>
      </c>
      <c r="G710" s="31">
        <v>24599.22</v>
      </c>
      <c r="H710" s="31">
        <v>12136.16</v>
      </c>
      <c r="I710" s="33">
        <v>2895</v>
      </c>
      <c r="J710" s="33">
        <v>4055</v>
      </c>
      <c r="K710" s="33">
        <v>3310</v>
      </c>
      <c r="L710" s="33">
        <v>1458</v>
      </c>
      <c r="M710" s="33">
        <v>2145</v>
      </c>
      <c r="N710" s="33">
        <v>1853</v>
      </c>
      <c r="O710" s="27">
        <v>0.50362694300518096</v>
      </c>
      <c r="P710" s="27">
        <v>0.52897657213316895</v>
      </c>
      <c r="Q710" s="27">
        <v>0.55981873111782499</v>
      </c>
    </row>
    <row r="711" spans="1:17">
      <c r="A711" s="26" t="s">
        <v>2177</v>
      </c>
      <c r="B711" s="26" t="s">
        <v>2178</v>
      </c>
      <c r="C711" s="26">
        <v>710</v>
      </c>
      <c r="D711" s="26" t="s">
        <v>2178</v>
      </c>
      <c r="E711" s="26" t="s">
        <v>2179</v>
      </c>
      <c r="F711" s="31">
        <v>23259.74</v>
      </c>
      <c r="G711" s="31">
        <v>18826.759999999998</v>
      </c>
      <c r="H711" s="31">
        <v>14009.74</v>
      </c>
      <c r="I711" s="33">
        <v>5977</v>
      </c>
      <c r="J711" s="33">
        <v>5407</v>
      </c>
      <c r="K711" s="33">
        <v>3631</v>
      </c>
      <c r="L711" s="33">
        <v>3123</v>
      </c>
      <c r="M711" s="33">
        <v>2943</v>
      </c>
      <c r="N711" s="33">
        <v>1810</v>
      </c>
      <c r="O711" s="27">
        <v>0.52250292789024599</v>
      </c>
      <c r="P711" s="27">
        <v>0.54429443314222303</v>
      </c>
      <c r="Q711" s="27">
        <v>0.49848526576700602</v>
      </c>
    </row>
    <row r="712" spans="1:17" ht="22.5">
      <c r="A712" s="26" t="s">
        <v>2458</v>
      </c>
      <c r="B712" s="26" t="s">
        <v>2459</v>
      </c>
      <c r="C712" s="26">
        <v>711</v>
      </c>
      <c r="D712" s="26" t="s">
        <v>2460</v>
      </c>
      <c r="E712" s="26" t="s">
        <v>2461</v>
      </c>
      <c r="F712" s="31">
        <v>4383.5200000000004</v>
      </c>
      <c r="G712" s="31">
        <v>7777.19</v>
      </c>
      <c r="H712" s="31">
        <v>6160</v>
      </c>
      <c r="I712" s="33">
        <v>2002</v>
      </c>
      <c r="J712" s="33">
        <v>2912</v>
      </c>
      <c r="K712" s="33">
        <v>2832</v>
      </c>
      <c r="L712" s="33">
        <v>1376</v>
      </c>
      <c r="M712" s="33">
        <v>1639</v>
      </c>
      <c r="N712" s="33">
        <v>1805</v>
      </c>
      <c r="O712" s="27">
        <v>0.68731268731268702</v>
      </c>
      <c r="P712" s="27">
        <v>0.56284340659340704</v>
      </c>
      <c r="Q712" s="27">
        <v>0.63735875706214695</v>
      </c>
    </row>
    <row r="713" spans="1:17">
      <c r="A713" s="26" t="s">
        <v>2290</v>
      </c>
      <c r="B713" s="26" t="s">
        <v>2291</v>
      </c>
      <c r="C713" s="26">
        <v>712</v>
      </c>
      <c r="D713" s="26" t="s">
        <v>2291</v>
      </c>
      <c r="E713" s="26" t="s">
        <v>2292</v>
      </c>
      <c r="F713" s="31">
        <v>6020.17</v>
      </c>
      <c r="G713" s="31">
        <v>6968.74</v>
      </c>
      <c r="H713" s="31">
        <v>7769.84</v>
      </c>
      <c r="I713" s="33">
        <v>1839</v>
      </c>
      <c r="J713" s="33">
        <v>2072</v>
      </c>
      <c r="K713" s="33">
        <v>2320</v>
      </c>
      <c r="L713" s="33">
        <v>1371</v>
      </c>
      <c r="M713" s="33">
        <v>1563</v>
      </c>
      <c r="N713" s="33">
        <v>1766</v>
      </c>
      <c r="O713" s="27">
        <v>0.74551386623164795</v>
      </c>
      <c r="P713" s="27">
        <v>0.75434362934362897</v>
      </c>
      <c r="Q713" s="27">
        <v>0.76120689655172402</v>
      </c>
    </row>
    <row r="714" spans="1:17" ht="22.5">
      <c r="A714" s="26" t="s">
        <v>1976</v>
      </c>
      <c r="B714" s="26" t="s">
        <v>1977</v>
      </c>
      <c r="C714" s="26">
        <v>713</v>
      </c>
      <c r="D714" s="26" t="s">
        <v>1978</v>
      </c>
      <c r="E714" s="26" t="s">
        <v>21</v>
      </c>
      <c r="F714" s="31">
        <v>37947</v>
      </c>
      <c r="G714" s="31">
        <v>24960.45</v>
      </c>
      <c r="H714" s="31">
        <v>36375.01</v>
      </c>
      <c r="I714" s="33">
        <v>4592</v>
      </c>
      <c r="J714" s="33">
        <v>4636</v>
      </c>
      <c r="K714" s="33">
        <v>5353</v>
      </c>
      <c r="L714" s="33">
        <v>1868</v>
      </c>
      <c r="M714" s="33">
        <v>1659</v>
      </c>
      <c r="N714" s="33">
        <v>1753</v>
      </c>
      <c r="O714" s="27">
        <v>0.406794425087108</v>
      </c>
      <c r="P714" s="27">
        <v>0.357851596203624</v>
      </c>
      <c r="Q714" s="27">
        <v>0.32747991780310098</v>
      </c>
    </row>
    <row r="715" spans="1:17">
      <c r="A715" s="26" t="s">
        <v>2387</v>
      </c>
      <c r="B715" s="26" t="s">
        <v>2388</v>
      </c>
      <c r="C715" s="26">
        <v>714</v>
      </c>
      <c r="D715" s="26" t="s">
        <v>2388</v>
      </c>
      <c r="E715" s="26" t="s">
        <v>2389</v>
      </c>
      <c r="F715" s="31">
        <v>9451.24</v>
      </c>
      <c r="G715" s="31">
        <v>6846.8</v>
      </c>
      <c r="H715" s="31">
        <v>5415.45</v>
      </c>
      <c r="I715" s="33">
        <v>2094</v>
      </c>
      <c r="J715" s="33">
        <v>2024</v>
      </c>
      <c r="K715" s="33">
        <v>2804</v>
      </c>
      <c r="L715" s="33">
        <v>1352</v>
      </c>
      <c r="M715" s="33">
        <v>1377</v>
      </c>
      <c r="N715" s="33">
        <v>1751</v>
      </c>
      <c r="O715" s="27">
        <v>0.64565425023877698</v>
      </c>
      <c r="P715" s="27">
        <v>0.68033596837944699</v>
      </c>
      <c r="Q715" s="27">
        <v>0.62446504992867302</v>
      </c>
    </row>
    <row r="716" spans="1:17">
      <c r="A716" s="26" t="s">
        <v>2162</v>
      </c>
      <c r="B716" s="26" t="s">
        <v>2163</v>
      </c>
      <c r="C716" s="26">
        <v>715</v>
      </c>
      <c r="D716" s="26" t="s">
        <v>2163</v>
      </c>
      <c r="E716" s="26" t="s">
        <v>21</v>
      </c>
      <c r="F716" s="31">
        <v>18747.45</v>
      </c>
      <c r="G716" s="31">
        <v>21005.17</v>
      </c>
      <c r="H716" s="31">
        <v>15248.1</v>
      </c>
      <c r="I716" s="33">
        <v>3697</v>
      </c>
      <c r="J716" s="33">
        <v>4082</v>
      </c>
      <c r="K716" s="33">
        <v>3642</v>
      </c>
      <c r="L716" s="33">
        <v>1567</v>
      </c>
      <c r="M716" s="33">
        <v>1989</v>
      </c>
      <c r="N716" s="33">
        <v>1669</v>
      </c>
      <c r="O716" s="27">
        <v>0.42385718149851198</v>
      </c>
      <c r="P716" s="27">
        <v>0.48726114649681501</v>
      </c>
      <c r="Q716" s="27">
        <v>0.458264689730917</v>
      </c>
    </row>
    <row r="717" spans="1:17">
      <c r="A717" s="26" t="s">
        <v>2268</v>
      </c>
      <c r="B717" s="26" t="s">
        <v>2269</v>
      </c>
      <c r="C717" s="26">
        <v>716</v>
      </c>
      <c r="D717" s="26" t="s">
        <v>2269</v>
      </c>
      <c r="E717" s="26" t="s">
        <v>2270</v>
      </c>
      <c r="F717" s="31">
        <v>15558.86</v>
      </c>
      <c r="G717" s="31">
        <v>13894.12</v>
      </c>
      <c r="H717" s="31">
        <v>10537.85</v>
      </c>
      <c r="I717" s="33">
        <v>3418</v>
      </c>
      <c r="J717" s="33">
        <v>3267</v>
      </c>
      <c r="K717" s="33">
        <v>2927</v>
      </c>
      <c r="L717" s="33">
        <v>2004</v>
      </c>
      <c r="M717" s="33">
        <v>1969</v>
      </c>
      <c r="N717" s="33">
        <v>1608</v>
      </c>
      <c r="O717" s="27">
        <v>0.58630778232884695</v>
      </c>
      <c r="P717" s="27">
        <v>0.60269360269360295</v>
      </c>
      <c r="Q717" s="27">
        <v>0.54936795353604395</v>
      </c>
    </row>
    <row r="718" spans="1:17">
      <c r="A718" s="26" t="s">
        <v>2171</v>
      </c>
      <c r="B718" s="26" t="s">
        <v>2172</v>
      </c>
      <c r="C718" s="26">
        <v>717</v>
      </c>
      <c r="D718" s="26" t="s">
        <v>2172</v>
      </c>
      <c r="E718" s="26" t="s">
        <v>2173</v>
      </c>
      <c r="F718" s="31">
        <v>16077.07</v>
      </c>
      <c r="G718" s="31">
        <v>17557.36</v>
      </c>
      <c r="H718" s="31">
        <v>14752.52</v>
      </c>
      <c r="I718" s="33">
        <v>2792</v>
      </c>
      <c r="J718" s="33">
        <v>3041</v>
      </c>
      <c r="K718" s="33">
        <v>3175</v>
      </c>
      <c r="L718" s="33">
        <v>1560</v>
      </c>
      <c r="M718" s="33">
        <v>1611</v>
      </c>
      <c r="N718" s="33">
        <v>1607</v>
      </c>
      <c r="O718" s="27">
        <v>0.55873925501432697</v>
      </c>
      <c r="P718" s="27">
        <v>0.52975994738572796</v>
      </c>
      <c r="Q718" s="27">
        <v>0.50614173228346504</v>
      </c>
    </row>
    <row r="719" spans="1:17">
      <c r="A719" s="26" t="s">
        <v>2088</v>
      </c>
      <c r="B719" s="26" t="s">
        <v>2089</v>
      </c>
      <c r="C719" s="26">
        <v>718</v>
      </c>
      <c r="D719" s="26" t="s">
        <v>2089</v>
      </c>
      <c r="E719" s="26" t="s">
        <v>1931</v>
      </c>
      <c r="F719" s="31">
        <v>43660.7</v>
      </c>
      <c r="G719" s="31">
        <v>32751.65</v>
      </c>
      <c r="H719" s="31">
        <v>22270.3</v>
      </c>
      <c r="I719" s="33">
        <v>3116</v>
      </c>
      <c r="J719" s="33">
        <v>2592</v>
      </c>
      <c r="K719" s="33">
        <v>2504</v>
      </c>
      <c r="L719" s="33">
        <v>2262</v>
      </c>
      <c r="M719" s="33">
        <v>1825</v>
      </c>
      <c r="N719" s="33">
        <v>1605</v>
      </c>
      <c r="O719" s="27">
        <v>0.72593068035943498</v>
      </c>
      <c r="P719" s="27">
        <v>0.70408950617284005</v>
      </c>
      <c r="Q719" s="27">
        <v>0.64097444089456901</v>
      </c>
    </row>
    <row r="720" spans="1:17">
      <c r="A720" s="26" t="s">
        <v>2096</v>
      </c>
      <c r="B720" s="26" t="s">
        <v>2097</v>
      </c>
      <c r="C720" s="26">
        <v>719</v>
      </c>
      <c r="D720" s="26" t="s">
        <v>2098</v>
      </c>
      <c r="E720" s="26" t="s">
        <v>2099</v>
      </c>
      <c r="F720" s="31">
        <v>21674.63</v>
      </c>
      <c r="G720" s="31">
        <v>23539.919999999998</v>
      </c>
      <c r="H720" s="31">
        <v>19897.8</v>
      </c>
      <c r="I720" s="33">
        <v>2937</v>
      </c>
      <c r="J720" s="33">
        <v>3452</v>
      </c>
      <c r="K720" s="33">
        <v>3320</v>
      </c>
      <c r="L720" s="33">
        <v>1582</v>
      </c>
      <c r="M720" s="33">
        <v>1935</v>
      </c>
      <c r="N720" s="33">
        <v>1605</v>
      </c>
      <c r="O720" s="27">
        <v>0.53864487572352704</v>
      </c>
      <c r="P720" s="27">
        <v>0.56054461181923498</v>
      </c>
      <c r="Q720" s="27">
        <v>0.483433734939759</v>
      </c>
    </row>
    <row r="721" spans="1:17">
      <c r="A721" s="26" t="s">
        <v>2026</v>
      </c>
      <c r="B721" s="26" t="s">
        <v>2027</v>
      </c>
      <c r="C721" s="26">
        <v>720</v>
      </c>
      <c r="D721" s="26" t="s">
        <v>2028</v>
      </c>
      <c r="E721" s="26" t="s">
        <v>2029</v>
      </c>
      <c r="F721" s="31">
        <v>38891.93</v>
      </c>
      <c r="G721" s="31">
        <v>44323.79</v>
      </c>
      <c r="H721" s="31">
        <v>30247.67</v>
      </c>
      <c r="I721" s="33">
        <v>2511</v>
      </c>
      <c r="J721" s="33">
        <v>2686</v>
      </c>
      <c r="K721" s="33">
        <v>2707</v>
      </c>
      <c r="L721" s="33">
        <v>1337</v>
      </c>
      <c r="M721" s="33">
        <v>1512</v>
      </c>
      <c r="N721" s="33">
        <v>1598</v>
      </c>
      <c r="O721" s="27">
        <v>0.53245718837116696</v>
      </c>
      <c r="P721" s="27">
        <v>0.56291883842144497</v>
      </c>
      <c r="Q721" s="27">
        <v>0.59032138899150399</v>
      </c>
    </row>
    <row r="722" spans="1:17">
      <c r="A722" s="26" t="s">
        <v>2375</v>
      </c>
      <c r="B722" s="26" t="s">
        <v>2376</v>
      </c>
      <c r="C722" s="26">
        <v>721</v>
      </c>
      <c r="D722" s="26" t="s">
        <v>2376</v>
      </c>
      <c r="E722" s="26" t="s">
        <v>2377</v>
      </c>
      <c r="F722" s="31">
        <v>10041.74</v>
      </c>
      <c r="G722" s="31">
        <v>8569.44</v>
      </c>
      <c r="H722" s="31">
        <v>6440.54</v>
      </c>
      <c r="I722" s="33">
        <v>2263</v>
      </c>
      <c r="J722" s="33">
        <v>2317</v>
      </c>
      <c r="K722" s="33">
        <v>2257</v>
      </c>
      <c r="L722" s="33">
        <v>1666</v>
      </c>
      <c r="M722" s="33">
        <v>1633</v>
      </c>
      <c r="N722" s="33">
        <v>1595</v>
      </c>
      <c r="O722" s="27">
        <v>0.73619089703932805</v>
      </c>
      <c r="P722" s="27">
        <v>0.70479067760034497</v>
      </c>
      <c r="Q722" s="27">
        <v>0.70669029685423101</v>
      </c>
    </row>
    <row r="723" spans="1:17">
      <c r="A723" s="26" t="s">
        <v>2135</v>
      </c>
      <c r="B723" s="26" t="s">
        <v>2136</v>
      </c>
      <c r="C723" s="26">
        <v>722</v>
      </c>
      <c r="D723" s="26" t="s">
        <v>2136</v>
      </c>
      <c r="E723" s="26" t="s">
        <v>2137</v>
      </c>
      <c r="F723" s="31">
        <v>30733.759999999998</v>
      </c>
      <c r="G723" s="31">
        <v>20209.29</v>
      </c>
      <c r="H723" s="31">
        <v>16956.2</v>
      </c>
      <c r="I723" s="33">
        <v>4322</v>
      </c>
      <c r="J723" s="33">
        <v>3444</v>
      </c>
      <c r="K723" s="33">
        <v>3127</v>
      </c>
      <c r="L723" s="33">
        <v>2053</v>
      </c>
      <c r="M723" s="33">
        <v>2102</v>
      </c>
      <c r="N723" s="33">
        <v>1590</v>
      </c>
      <c r="O723" s="27">
        <v>0.47501156871818601</v>
      </c>
      <c r="P723" s="27">
        <v>0.61033681765389103</v>
      </c>
      <c r="Q723" s="27">
        <v>0.50847457627118597</v>
      </c>
    </row>
    <row r="724" spans="1:17">
      <c r="A724" s="26" t="s">
        <v>2196</v>
      </c>
      <c r="B724" s="26" t="s">
        <v>2197</v>
      </c>
      <c r="C724" s="26">
        <v>723</v>
      </c>
      <c r="D724" s="26" t="s">
        <v>2197</v>
      </c>
      <c r="E724" s="26" t="s">
        <v>2198</v>
      </c>
      <c r="F724" s="31">
        <v>13632.82</v>
      </c>
      <c r="G724" s="31">
        <v>13767.11</v>
      </c>
      <c r="H724" s="31">
        <v>13166.8</v>
      </c>
      <c r="I724" s="33">
        <v>2337</v>
      </c>
      <c r="J724" s="33">
        <v>2602</v>
      </c>
      <c r="K724" s="33">
        <v>3046</v>
      </c>
      <c r="L724" s="33">
        <v>1113</v>
      </c>
      <c r="M724" s="33">
        <v>1383</v>
      </c>
      <c r="N724" s="33">
        <v>1558</v>
      </c>
      <c r="O724" s="27">
        <v>0.476251604621309</v>
      </c>
      <c r="P724" s="27">
        <v>0.53151421983089897</v>
      </c>
      <c r="Q724" s="27">
        <v>0.51149047931713698</v>
      </c>
    </row>
    <row r="725" spans="1:17" ht="22.5">
      <c r="A725" s="26" t="s">
        <v>2180</v>
      </c>
      <c r="B725" s="26" t="s">
        <v>2181</v>
      </c>
      <c r="C725" s="26">
        <v>724</v>
      </c>
      <c r="D725" s="26" t="s">
        <v>2182</v>
      </c>
      <c r="E725" s="26" t="s">
        <v>2183</v>
      </c>
      <c r="F725" s="31">
        <v>13875.71</v>
      </c>
      <c r="G725" s="31">
        <v>17934.150000000001</v>
      </c>
      <c r="H725" s="31">
        <v>15210.22</v>
      </c>
      <c r="I725" s="33">
        <v>2367</v>
      </c>
      <c r="J725" s="33">
        <v>3449</v>
      </c>
      <c r="K725" s="33">
        <v>2737</v>
      </c>
      <c r="L725" s="33">
        <v>1116</v>
      </c>
      <c r="M725" s="33">
        <v>2132</v>
      </c>
      <c r="N725" s="33">
        <v>1553</v>
      </c>
      <c r="O725" s="27">
        <v>0.47148288973384</v>
      </c>
      <c r="P725" s="27">
        <v>0.61815018846042302</v>
      </c>
      <c r="Q725" s="27">
        <v>0.56740957252466195</v>
      </c>
    </row>
    <row r="726" spans="1:17">
      <c r="A726" s="26" t="s">
        <v>2233</v>
      </c>
      <c r="B726" s="26" t="s">
        <v>2234</v>
      </c>
      <c r="C726" s="26">
        <v>725</v>
      </c>
      <c r="D726" s="26" t="s">
        <v>2234</v>
      </c>
      <c r="E726" s="26" t="s">
        <v>2235</v>
      </c>
      <c r="F726" s="31">
        <v>24381.01</v>
      </c>
      <c r="G726" s="31">
        <v>19781.04</v>
      </c>
      <c r="H726" s="31">
        <v>12813.89</v>
      </c>
      <c r="I726" s="33">
        <v>2902</v>
      </c>
      <c r="J726" s="33">
        <v>2621</v>
      </c>
      <c r="K726" s="33">
        <v>3204</v>
      </c>
      <c r="L726" s="33">
        <v>1657</v>
      </c>
      <c r="M726" s="33">
        <v>1462</v>
      </c>
      <c r="N726" s="33">
        <v>1552</v>
      </c>
      <c r="O726" s="27">
        <v>0.57098552722260498</v>
      </c>
      <c r="P726" s="27">
        <v>0.55780236550934803</v>
      </c>
      <c r="Q726" s="27">
        <v>0.484394506866417</v>
      </c>
    </row>
    <row r="727" spans="1:17">
      <c r="A727" s="26" t="s">
        <v>2192</v>
      </c>
      <c r="B727" s="26" t="s">
        <v>2193</v>
      </c>
      <c r="C727" s="26">
        <v>726</v>
      </c>
      <c r="D727" s="26" t="s">
        <v>2194</v>
      </c>
      <c r="E727" s="26" t="s">
        <v>2195</v>
      </c>
      <c r="F727" s="31">
        <v>24705.72</v>
      </c>
      <c r="G727" s="31">
        <v>17257.060000000001</v>
      </c>
      <c r="H727" s="31">
        <v>13459.44</v>
      </c>
      <c r="I727" s="33">
        <v>2839</v>
      </c>
      <c r="J727" s="33">
        <v>2341</v>
      </c>
      <c r="K727" s="33">
        <v>2449</v>
      </c>
      <c r="L727" s="33">
        <v>1845</v>
      </c>
      <c r="M727" s="33">
        <v>1432</v>
      </c>
      <c r="N727" s="33">
        <v>1520</v>
      </c>
      <c r="O727" s="27">
        <v>0.64987671715392703</v>
      </c>
      <c r="P727" s="27">
        <v>0.61170439982913305</v>
      </c>
      <c r="Q727" s="27">
        <v>0.62066149448754604</v>
      </c>
    </row>
    <row r="728" spans="1:17">
      <c r="A728" s="26" t="s">
        <v>2263</v>
      </c>
      <c r="B728" s="26" t="s">
        <v>2264</v>
      </c>
      <c r="C728" s="26">
        <v>727</v>
      </c>
      <c r="D728" s="26" t="s">
        <v>2264</v>
      </c>
      <c r="E728" s="26" t="s">
        <v>2265</v>
      </c>
      <c r="F728" s="31">
        <v>14048.79</v>
      </c>
      <c r="G728" s="31">
        <v>15511.7</v>
      </c>
      <c r="H728" s="31">
        <v>10127.15</v>
      </c>
      <c r="I728" s="33">
        <v>2767</v>
      </c>
      <c r="J728" s="33">
        <v>3558</v>
      </c>
      <c r="K728" s="33">
        <v>3043</v>
      </c>
      <c r="L728" s="33">
        <v>1220</v>
      </c>
      <c r="M728" s="33">
        <v>1805</v>
      </c>
      <c r="N728" s="33">
        <v>1502</v>
      </c>
      <c r="O728" s="27">
        <v>0.44091073364654898</v>
      </c>
      <c r="P728" s="27">
        <v>0.50730747611017402</v>
      </c>
      <c r="Q728" s="27">
        <v>0.49359185014787998</v>
      </c>
    </row>
    <row r="729" spans="1:17">
      <c r="A729" s="26" t="s">
        <v>2044</v>
      </c>
      <c r="B729" s="26" t="s">
        <v>2045</v>
      </c>
      <c r="C729" s="26">
        <v>728</v>
      </c>
      <c r="D729" s="26" t="s">
        <v>2046</v>
      </c>
      <c r="E729" s="26" t="s">
        <v>2047</v>
      </c>
      <c r="F729" s="31">
        <v>25903.16</v>
      </c>
      <c r="G729" s="31">
        <v>25299.34</v>
      </c>
      <c r="H729" s="31">
        <v>30208.27</v>
      </c>
      <c r="I729" s="33">
        <v>14363</v>
      </c>
      <c r="J729" s="33">
        <v>12291</v>
      </c>
      <c r="K729" s="33">
        <v>12295</v>
      </c>
      <c r="L729" s="33">
        <v>496</v>
      </c>
      <c r="M729" s="33">
        <v>950</v>
      </c>
      <c r="N729" s="33">
        <v>1483</v>
      </c>
      <c r="O729" s="27">
        <v>3.45331755204345E-2</v>
      </c>
      <c r="P729" s="27">
        <v>7.7292327719469506E-2</v>
      </c>
      <c r="Q729" s="27">
        <v>0.12061813745425</v>
      </c>
    </row>
    <row r="730" spans="1:17">
      <c r="A730" s="26" t="s">
        <v>2217</v>
      </c>
      <c r="B730" s="26" t="s">
        <v>2218</v>
      </c>
      <c r="C730" s="26">
        <v>729</v>
      </c>
      <c r="D730" s="26" t="s">
        <v>2218</v>
      </c>
      <c r="E730" s="26" t="s">
        <v>2219</v>
      </c>
      <c r="F730" s="31">
        <v>21545.88</v>
      </c>
      <c r="G730" s="31">
        <v>13642.54</v>
      </c>
      <c r="H730" s="31">
        <v>12667.47</v>
      </c>
      <c r="I730" s="33">
        <v>3431</v>
      </c>
      <c r="J730" s="33">
        <v>2961</v>
      </c>
      <c r="K730" s="33">
        <v>2837</v>
      </c>
      <c r="L730" s="33">
        <v>1804</v>
      </c>
      <c r="M730" s="33">
        <v>1698</v>
      </c>
      <c r="N730" s="33">
        <v>1462</v>
      </c>
      <c r="O730" s="27">
        <v>0.52579422908772999</v>
      </c>
      <c r="P730" s="27">
        <v>0.573454913880446</v>
      </c>
      <c r="Q730" s="27">
        <v>0.51533309834331997</v>
      </c>
    </row>
    <row r="731" spans="1:17">
      <c r="A731" s="26" t="s">
        <v>2244</v>
      </c>
      <c r="B731" s="26" t="s">
        <v>2245</v>
      </c>
      <c r="C731" s="26">
        <v>730</v>
      </c>
      <c r="D731" s="26" t="s">
        <v>2245</v>
      </c>
      <c r="E731" s="26" t="s">
        <v>2161</v>
      </c>
      <c r="F731" s="31">
        <v>33178.120000000003</v>
      </c>
      <c r="G731" s="31">
        <v>22655.81</v>
      </c>
      <c r="H731" s="31">
        <v>12850.8</v>
      </c>
      <c r="I731" s="33">
        <v>6364</v>
      </c>
      <c r="J731" s="33">
        <v>3967</v>
      </c>
      <c r="K731" s="33">
        <v>2773</v>
      </c>
      <c r="L731" s="33">
        <v>3725</v>
      </c>
      <c r="M731" s="33">
        <v>2164</v>
      </c>
      <c r="N731" s="33">
        <v>1460</v>
      </c>
      <c r="O731" s="27">
        <v>0.58532369578881205</v>
      </c>
      <c r="P731" s="27">
        <v>0.54550037811948604</v>
      </c>
      <c r="Q731" s="27">
        <v>0.52650558961413596</v>
      </c>
    </row>
    <row r="732" spans="1:17">
      <c r="A732" s="26" t="s">
        <v>2350</v>
      </c>
      <c r="B732" s="26" t="s">
        <v>2351</v>
      </c>
      <c r="C732" s="26">
        <v>731</v>
      </c>
      <c r="D732" s="26" t="s">
        <v>2351</v>
      </c>
      <c r="E732" s="26" t="s">
        <v>1065</v>
      </c>
      <c r="F732" s="31">
        <v>18081.8</v>
      </c>
      <c r="G732" s="31">
        <v>19120.25</v>
      </c>
      <c r="H732" s="31">
        <v>8395.75</v>
      </c>
      <c r="I732" s="33">
        <v>2757</v>
      </c>
      <c r="J732" s="33">
        <v>2703</v>
      </c>
      <c r="K732" s="33">
        <v>2292</v>
      </c>
      <c r="L732" s="33">
        <v>1843</v>
      </c>
      <c r="M732" s="33">
        <v>1592</v>
      </c>
      <c r="N732" s="33">
        <v>1439</v>
      </c>
      <c r="O732" s="27">
        <v>0.66848023213637997</v>
      </c>
      <c r="P732" s="27">
        <v>0.58897521272660003</v>
      </c>
      <c r="Q732" s="27">
        <v>0.62783595113437995</v>
      </c>
    </row>
    <row r="733" spans="1:17">
      <c r="A733" s="26" t="s">
        <v>2266</v>
      </c>
      <c r="B733" s="26" t="s">
        <v>2267</v>
      </c>
      <c r="C733" s="26">
        <v>732</v>
      </c>
      <c r="D733" s="26" t="s">
        <v>2267</v>
      </c>
      <c r="E733" s="26" t="s">
        <v>21</v>
      </c>
      <c r="F733" s="31">
        <v>17691.82</v>
      </c>
      <c r="G733" s="31">
        <v>15667.37</v>
      </c>
      <c r="H733" s="31">
        <v>10122.120000000001</v>
      </c>
      <c r="I733" s="33">
        <v>3077</v>
      </c>
      <c r="J733" s="33">
        <v>3783</v>
      </c>
      <c r="K733" s="33">
        <v>2875</v>
      </c>
      <c r="L733" s="33">
        <v>1689</v>
      </c>
      <c r="M733" s="33">
        <v>2012</v>
      </c>
      <c r="N733" s="33">
        <v>1429</v>
      </c>
      <c r="O733" s="27">
        <v>0.54891127721806998</v>
      </c>
      <c r="P733" s="27">
        <v>0.53185302669838797</v>
      </c>
      <c r="Q733" s="27">
        <v>0.49704347826086998</v>
      </c>
    </row>
    <row r="734" spans="1:17">
      <c r="A734" s="26" t="s">
        <v>2112</v>
      </c>
      <c r="B734" s="26" t="s">
        <v>2113</v>
      </c>
      <c r="C734" s="26">
        <v>733</v>
      </c>
      <c r="D734" s="26" t="s">
        <v>2114</v>
      </c>
      <c r="E734" s="26" t="s">
        <v>623</v>
      </c>
      <c r="F734" s="31">
        <v>22086.6</v>
      </c>
      <c r="G734" s="31">
        <v>22624.47</v>
      </c>
      <c r="H734" s="31">
        <v>18436.34</v>
      </c>
      <c r="I734" s="33">
        <v>2387</v>
      </c>
      <c r="J734" s="33">
        <v>2956</v>
      </c>
      <c r="K734" s="33">
        <v>2667</v>
      </c>
      <c r="L734" s="33">
        <v>1217</v>
      </c>
      <c r="M734" s="33">
        <v>1409</v>
      </c>
      <c r="N734" s="33">
        <v>1427</v>
      </c>
      <c r="O734" s="27">
        <v>0.50984499371596104</v>
      </c>
      <c r="P734" s="27">
        <v>0.47665764546684702</v>
      </c>
      <c r="Q734" s="27">
        <v>0.535058117735283</v>
      </c>
    </row>
    <row r="735" spans="1:17">
      <c r="A735" s="26" t="s">
        <v>1759</v>
      </c>
      <c r="B735" s="26" t="s">
        <v>1760</v>
      </c>
      <c r="C735" s="26">
        <v>734</v>
      </c>
      <c r="D735" s="26" t="s">
        <v>1760</v>
      </c>
      <c r="E735" s="26" t="s">
        <v>1761</v>
      </c>
      <c r="F735" s="31">
        <v>438289.68</v>
      </c>
      <c r="G735" s="31">
        <v>178868.5</v>
      </c>
      <c r="H735" s="31">
        <v>97909.9</v>
      </c>
      <c r="I735" s="33">
        <v>21400</v>
      </c>
      <c r="J735" s="33">
        <v>9197</v>
      </c>
      <c r="K735" s="33">
        <v>4913</v>
      </c>
      <c r="L735" s="33">
        <v>9835</v>
      </c>
      <c r="M735" s="33">
        <v>3401</v>
      </c>
      <c r="N735" s="33">
        <v>1411</v>
      </c>
      <c r="O735" s="27">
        <v>0.45957943925233602</v>
      </c>
      <c r="P735" s="27">
        <v>0.36979449820593702</v>
      </c>
      <c r="Q735" s="27">
        <v>0.28719723183390999</v>
      </c>
    </row>
    <row r="736" spans="1:17">
      <c r="A736" s="26" t="s">
        <v>2119</v>
      </c>
      <c r="B736" s="26" t="s">
        <v>2120</v>
      </c>
      <c r="C736" s="26">
        <v>735</v>
      </c>
      <c r="D736" s="26" t="s">
        <v>2121</v>
      </c>
      <c r="E736" s="26" t="s">
        <v>21</v>
      </c>
      <c r="F736" s="31">
        <v>47359.81</v>
      </c>
      <c r="G736" s="31">
        <v>39509.800000000003</v>
      </c>
      <c r="H736" s="31">
        <v>17645.29</v>
      </c>
      <c r="I736" s="33">
        <v>4278</v>
      </c>
      <c r="J736" s="33">
        <v>3857</v>
      </c>
      <c r="K736" s="33">
        <v>2534</v>
      </c>
      <c r="L736" s="33">
        <v>2103</v>
      </c>
      <c r="M736" s="33">
        <v>1923</v>
      </c>
      <c r="N736" s="33">
        <v>1406</v>
      </c>
      <c r="O736" s="27">
        <v>0.49158485273492297</v>
      </c>
      <c r="P736" s="27">
        <v>0.49857402126004702</v>
      </c>
      <c r="Q736" s="27">
        <v>0.55485398579321199</v>
      </c>
    </row>
    <row r="737" spans="1:17">
      <c r="A737" s="26" t="s">
        <v>2125</v>
      </c>
      <c r="B737" s="26" t="s">
        <v>2126</v>
      </c>
      <c r="C737" s="26">
        <v>736</v>
      </c>
      <c r="D737" s="26" t="s">
        <v>2127</v>
      </c>
      <c r="E737" s="26" t="s">
        <v>68</v>
      </c>
      <c r="F737" s="31">
        <v>14662.95</v>
      </c>
      <c r="G737" s="31">
        <v>13964.5</v>
      </c>
      <c r="H737" s="31">
        <v>17688.11</v>
      </c>
      <c r="I737" s="33">
        <v>1928</v>
      </c>
      <c r="J737" s="33">
        <v>1841</v>
      </c>
      <c r="K737" s="33">
        <v>2497</v>
      </c>
      <c r="L737" s="33">
        <v>1172</v>
      </c>
      <c r="M737" s="33">
        <v>1128</v>
      </c>
      <c r="N737" s="33">
        <v>1403</v>
      </c>
      <c r="O737" s="27">
        <v>0.60788381742738595</v>
      </c>
      <c r="P737" s="27">
        <v>0.61271048343291701</v>
      </c>
      <c r="Q737" s="27">
        <v>0.56187424909891903</v>
      </c>
    </row>
    <row r="738" spans="1:17">
      <c r="A738" s="26" t="s">
        <v>2066</v>
      </c>
      <c r="B738" s="26" t="s">
        <v>2067</v>
      </c>
      <c r="C738" s="26">
        <v>737</v>
      </c>
      <c r="D738" s="26" t="s">
        <v>2067</v>
      </c>
      <c r="E738" s="26" t="s">
        <v>2068</v>
      </c>
      <c r="F738" s="31">
        <v>32493.39</v>
      </c>
      <c r="G738" s="31">
        <v>23069.78</v>
      </c>
      <c r="H738" s="31">
        <v>25389.24</v>
      </c>
      <c r="I738" s="33">
        <v>3147</v>
      </c>
      <c r="J738" s="33">
        <v>2266</v>
      </c>
      <c r="K738" s="33">
        <v>3313</v>
      </c>
      <c r="L738" s="33">
        <v>1529</v>
      </c>
      <c r="M738" s="33">
        <v>846</v>
      </c>
      <c r="N738" s="33">
        <v>1397</v>
      </c>
      <c r="O738" s="27">
        <v>0.48585954877661303</v>
      </c>
      <c r="P738" s="27">
        <v>0.37334510150044098</v>
      </c>
      <c r="Q738" s="27">
        <v>0.42167220042257803</v>
      </c>
    </row>
    <row r="739" spans="1:17">
      <c r="A739" s="26" t="s">
        <v>2017</v>
      </c>
      <c r="B739" s="26" t="s">
        <v>2018</v>
      </c>
      <c r="C739" s="26">
        <v>738</v>
      </c>
      <c r="D739" s="26" t="s">
        <v>2018</v>
      </c>
      <c r="E739" s="26" t="s">
        <v>2019</v>
      </c>
      <c r="F739" s="31">
        <v>42606.97</v>
      </c>
      <c r="G739" s="31">
        <v>33210.400000000001</v>
      </c>
      <c r="H739" s="31">
        <v>31777.59</v>
      </c>
      <c r="I739" s="33">
        <v>4907</v>
      </c>
      <c r="J739" s="33">
        <v>4173</v>
      </c>
      <c r="K739" s="33">
        <v>5304</v>
      </c>
      <c r="L739" s="33">
        <v>1616</v>
      </c>
      <c r="M739" s="33">
        <v>1200</v>
      </c>
      <c r="N739" s="33">
        <v>1374</v>
      </c>
      <c r="O739" s="27">
        <v>0.32932545343386999</v>
      </c>
      <c r="P739" s="27">
        <v>0.287562904385334</v>
      </c>
      <c r="Q739" s="27">
        <v>0.25904977375565602</v>
      </c>
    </row>
    <row r="740" spans="1:17">
      <c r="A740" s="26" t="s">
        <v>2205</v>
      </c>
      <c r="B740" s="26" t="s">
        <v>524</v>
      </c>
      <c r="C740" s="26">
        <v>739</v>
      </c>
      <c r="D740" s="26" t="s">
        <v>524</v>
      </c>
      <c r="E740" s="26" t="s">
        <v>2206</v>
      </c>
      <c r="F740" s="31">
        <v>11400.06</v>
      </c>
      <c r="G740" s="31">
        <v>12880.4</v>
      </c>
      <c r="H740" s="31">
        <v>12670.9</v>
      </c>
      <c r="I740" s="33">
        <v>1914</v>
      </c>
      <c r="J740" s="33">
        <v>2357</v>
      </c>
      <c r="K740" s="33">
        <v>2230</v>
      </c>
      <c r="L740" s="33">
        <v>1165</v>
      </c>
      <c r="M740" s="33">
        <v>1539</v>
      </c>
      <c r="N740" s="33">
        <v>1373</v>
      </c>
      <c r="O740" s="27">
        <v>0.60867293625914298</v>
      </c>
      <c r="P740" s="27">
        <v>0.65294866355536696</v>
      </c>
      <c r="Q740" s="27">
        <v>0.61569506726457401</v>
      </c>
    </row>
    <row r="741" spans="1:17">
      <c r="A741" s="26" t="s">
        <v>2036</v>
      </c>
      <c r="B741" s="26" t="s">
        <v>2037</v>
      </c>
      <c r="C741" s="26">
        <v>740</v>
      </c>
      <c r="D741" s="26" t="s">
        <v>2037</v>
      </c>
      <c r="E741" s="26" t="s">
        <v>2038</v>
      </c>
      <c r="F741" s="31">
        <v>34694.78</v>
      </c>
      <c r="G741" s="31">
        <v>33891.15</v>
      </c>
      <c r="H741" s="31">
        <v>28802.32</v>
      </c>
      <c r="I741" s="33">
        <v>3307</v>
      </c>
      <c r="J741" s="33">
        <v>3030</v>
      </c>
      <c r="K741" s="33">
        <v>2585</v>
      </c>
      <c r="L741" s="33">
        <v>2038</v>
      </c>
      <c r="M741" s="33">
        <v>1637</v>
      </c>
      <c r="N741" s="33">
        <v>1332</v>
      </c>
      <c r="O741" s="27">
        <v>0.61626852131841503</v>
      </c>
      <c r="P741" s="27">
        <v>0.54026402640264004</v>
      </c>
      <c r="Q741" s="27">
        <v>0.51528046421663398</v>
      </c>
    </row>
    <row r="742" spans="1:17">
      <c r="A742" s="26" t="s">
        <v>2187</v>
      </c>
      <c r="B742" s="26" t="s">
        <v>2188</v>
      </c>
      <c r="C742" s="26">
        <v>741</v>
      </c>
      <c r="D742" s="26" t="s">
        <v>2188</v>
      </c>
      <c r="E742" s="26" t="s">
        <v>21</v>
      </c>
      <c r="F742" s="31">
        <v>17322.43</v>
      </c>
      <c r="G742" s="31">
        <v>16657.09</v>
      </c>
      <c r="H742" s="31">
        <v>12664.28</v>
      </c>
      <c r="I742" s="33">
        <v>2516</v>
      </c>
      <c r="J742" s="33">
        <v>2660</v>
      </c>
      <c r="K742" s="33">
        <v>2300</v>
      </c>
      <c r="L742" s="33">
        <v>1499</v>
      </c>
      <c r="M742" s="33">
        <v>1403</v>
      </c>
      <c r="N742" s="33">
        <v>1329</v>
      </c>
      <c r="O742" s="27">
        <v>0.59578696343402204</v>
      </c>
      <c r="P742" s="27">
        <v>0.52744360902255605</v>
      </c>
      <c r="Q742" s="27">
        <v>0.57782608695652204</v>
      </c>
    </row>
    <row r="743" spans="1:17">
      <c r="A743" s="26" t="s">
        <v>2241</v>
      </c>
      <c r="B743" s="26" t="s">
        <v>2242</v>
      </c>
      <c r="C743" s="26">
        <v>742</v>
      </c>
      <c r="D743" s="26" t="s">
        <v>2242</v>
      </c>
      <c r="E743" s="26" t="s">
        <v>2243</v>
      </c>
      <c r="F743" s="31">
        <v>9757.2900000000009</v>
      </c>
      <c r="G743" s="31">
        <v>25363.97</v>
      </c>
      <c r="H743" s="31">
        <v>11836.84</v>
      </c>
      <c r="I743" s="33">
        <v>530</v>
      </c>
      <c r="J743" s="33">
        <v>4514</v>
      </c>
      <c r="K743" s="33">
        <v>2233</v>
      </c>
      <c r="L743" s="33">
        <v>310</v>
      </c>
      <c r="M743" s="33">
        <v>2659</v>
      </c>
      <c r="N743" s="33">
        <v>1285</v>
      </c>
      <c r="O743" s="27">
        <v>0.58490566037735803</v>
      </c>
      <c r="P743" s="27">
        <v>0.58905626938413802</v>
      </c>
      <c r="Q743" s="27">
        <v>0.575459023734886</v>
      </c>
    </row>
    <row r="744" spans="1:17">
      <c r="A744" s="26" t="s">
        <v>2063</v>
      </c>
      <c r="B744" s="26" t="s">
        <v>2064</v>
      </c>
      <c r="C744" s="26">
        <v>743</v>
      </c>
      <c r="D744" s="26" t="s">
        <v>2064</v>
      </c>
      <c r="E744" s="26" t="s">
        <v>2065</v>
      </c>
      <c r="F744" s="31">
        <v>30655.07</v>
      </c>
      <c r="G744" s="31">
        <v>25776.3</v>
      </c>
      <c r="H744" s="31">
        <v>23785.5</v>
      </c>
      <c r="I744" s="33">
        <v>3440</v>
      </c>
      <c r="J744" s="33">
        <v>3682</v>
      </c>
      <c r="K744" s="33">
        <v>3507</v>
      </c>
      <c r="L744" s="33">
        <v>1028</v>
      </c>
      <c r="M744" s="33">
        <v>1308</v>
      </c>
      <c r="N744" s="33">
        <v>1265</v>
      </c>
      <c r="O744" s="27">
        <v>0.29883720930232599</v>
      </c>
      <c r="P744" s="27">
        <v>0.35524171645844599</v>
      </c>
      <c r="Q744" s="27">
        <v>0.36070715711434298</v>
      </c>
    </row>
    <row r="745" spans="1:17">
      <c r="A745" s="26" t="s">
        <v>2378</v>
      </c>
      <c r="B745" s="26" t="s">
        <v>2379</v>
      </c>
      <c r="C745" s="26">
        <v>744</v>
      </c>
      <c r="D745" s="26" t="s">
        <v>2379</v>
      </c>
      <c r="E745" s="26" t="s">
        <v>2380</v>
      </c>
      <c r="F745" s="31">
        <v>2601.5100000000002</v>
      </c>
      <c r="G745" s="31">
        <v>9188.48</v>
      </c>
      <c r="H745" s="31">
        <v>7299.99</v>
      </c>
      <c r="I745" s="33">
        <v>414</v>
      </c>
      <c r="J745" s="33">
        <v>2007</v>
      </c>
      <c r="K745" s="33">
        <v>2139</v>
      </c>
      <c r="L745" s="33">
        <v>212</v>
      </c>
      <c r="M745" s="33">
        <v>1254</v>
      </c>
      <c r="N745" s="33">
        <v>1265</v>
      </c>
      <c r="O745" s="27">
        <v>0.51207729468598995</v>
      </c>
      <c r="P745" s="27">
        <v>0.62481315396113601</v>
      </c>
      <c r="Q745" s="27">
        <v>0.59139784946236595</v>
      </c>
    </row>
    <row r="746" spans="1:17" ht="22.5">
      <c r="A746" s="26" t="s">
        <v>2302</v>
      </c>
      <c r="B746" s="26" t="s">
        <v>2303</v>
      </c>
      <c r="C746" s="26">
        <v>745</v>
      </c>
      <c r="D746" s="26" t="s">
        <v>2304</v>
      </c>
      <c r="E746" s="26" t="s">
        <v>21</v>
      </c>
      <c r="F746" s="31">
        <v>9690.7900000000009</v>
      </c>
      <c r="G746" s="31">
        <v>7317.6</v>
      </c>
      <c r="H746" s="31">
        <v>8817.7999999999993</v>
      </c>
      <c r="I746" s="33">
        <v>1441</v>
      </c>
      <c r="J746" s="33">
        <v>1225</v>
      </c>
      <c r="K746" s="33">
        <v>1844</v>
      </c>
      <c r="L746" s="33">
        <v>804</v>
      </c>
      <c r="M746" s="33">
        <v>856</v>
      </c>
      <c r="N746" s="33">
        <v>1259</v>
      </c>
      <c r="O746" s="27">
        <v>0.55794587092296999</v>
      </c>
      <c r="P746" s="27">
        <v>0.69877551020408202</v>
      </c>
      <c r="Q746" s="27">
        <v>0.68275488069414303</v>
      </c>
    </row>
    <row r="747" spans="1:17">
      <c r="A747" s="26" t="s">
        <v>2255</v>
      </c>
      <c r="B747" s="26" t="s">
        <v>2256</v>
      </c>
      <c r="C747" s="26">
        <v>746</v>
      </c>
      <c r="D747" s="26" t="s">
        <v>2256</v>
      </c>
      <c r="E747" s="26" t="s">
        <v>148</v>
      </c>
      <c r="F747" s="31">
        <v>10840.97</v>
      </c>
      <c r="G747" s="31">
        <v>15686.06</v>
      </c>
      <c r="H747" s="31">
        <v>10410.07</v>
      </c>
      <c r="I747" s="33">
        <v>1910</v>
      </c>
      <c r="J747" s="33">
        <v>3415</v>
      </c>
      <c r="K747" s="33">
        <v>2517</v>
      </c>
      <c r="L747" s="33">
        <v>833</v>
      </c>
      <c r="M747" s="33">
        <v>1626</v>
      </c>
      <c r="N747" s="33">
        <v>1248</v>
      </c>
      <c r="O747" s="27">
        <v>0.43612565445026202</v>
      </c>
      <c r="P747" s="27">
        <v>0.47613469985358697</v>
      </c>
      <c r="Q747" s="27">
        <v>0.49582836710369499</v>
      </c>
    </row>
    <row r="748" spans="1:17">
      <c r="A748" s="26" t="s">
        <v>2081</v>
      </c>
      <c r="B748" s="26" t="s">
        <v>2082</v>
      </c>
      <c r="C748" s="26">
        <v>747</v>
      </c>
      <c r="D748" s="26" t="s">
        <v>2082</v>
      </c>
      <c r="E748" s="26" t="s">
        <v>2083</v>
      </c>
      <c r="F748" s="31">
        <v>17849.689999999999</v>
      </c>
      <c r="G748" s="31">
        <v>19779.71</v>
      </c>
      <c r="H748" s="31">
        <v>22569.64</v>
      </c>
      <c r="I748" s="33">
        <v>3207</v>
      </c>
      <c r="J748" s="33">
        <v>3503</v>
      </c>
      <c r="K748" s="33">
        <v>4704</v>
      </c>
      <c r="L748" s="33">
        <v>739</v>
      </c>
      <c r="M748" s="33">
        <v>815</v>
      </c>
      <c r="N748" s="33">
        <v>1247</v>
      </c>
      <c r="O748" s="27">
        <v>0.230433426878703</v>
      </c>
      <c r="P748" s="27">
        <v>0.232657721952612</v>
      </c>
      <c r="Q748" s="27">
        <v>0.265093537414966</v>
      </c>
    </row>
    <row r="749" spans="1:17">
      <c r="A749" s="26" t="s">
        <v>2486</v>
      </c>
      <c r="B749" s="26" t="s">
        <v>2487</v>
      </c>
      <c r="C749" s="26">
        <v>748</v>
      </c>
      <c r="D749" s="26" t="s">
        <v>2487</v>
      </c>
      <c r="E749" s="26" t="s">
        <v>2488</v>
      </c>
      <c r="F749" s="31">
        <v>1962.08</v>
      </c>
      <c r="G749" s="31">
        <v>2948.34</v>
      </c>
      <c r="H749" s="31">
        <v>4233.88</v>
      </c>
      <c r="I749" s="33">
        <v>441</v>
      </c>
      <c r="J749" s="33">
        <v>727</v>
      </c>
      <c r="K749" s="33">
        <v>1687</v>
      </c>
      <c r="L749" s="33">
        <v>284</v>
      </c>
      <c r="M749" s="33">
        <v>455</v>
      </c>
      <c r="N749" s="33">
        <v>1180</v>
      </c>
      <c r="O749" s="27">
        <v>0.64399092970521499</v>
      </c>
      <c r="P749" s="27">
        <v>0.62585969738652003</v>
      </c>
      <c r="Q749" s="27">
        <v>0.69946650859513904</v>
      </c>
    </row>
    <row r="750" spans="1:17">
      <c r="A750" s="26" t="s">
        <v>2220</v>
      </c>
      <c r="B750" s="26" t="s">
        <v>2221</v>
      </c>
      <c r="C750" s="26">
        <v>749</v>
      </c>
      <c r="D750" s="26" t="s">
        <v>2221</v>
      </c>
      <c r="E750" s="26" t="s">
        <v>2222</v>
      </c>
      <c r="F750" s="31">
        <v>8422.9699999999993</v>
      </c>
      <c r="G750" s="31">
        <v>13314.33</v>
      </c>
      <c r="H750" s="31">
        <v>12067.58</v>
      </c>
      <c r="I750" s="33">
        <v>1900</v>
      </c>
      <c r="J750" s="33">
        <v>2307</v>
      </c>
      <c r="K750" s="33">
        <v>2198</v>
      </c>
      <c r="L750" s="33">
        <v>898</v>
      </c>
      <c r="M750" s="33">
        <v>1040</v>
      </c>
      <c r="N750" s="33">
        <v>1173</v>
      </c>
      <c r="O750" s="27">
        <v>0.47263157894736801</v>
      </c>
      <c r="P750" s="27">
        <v>0.45080190723883801</v>
      </c>
      <c r="Q750" s="27">
        <v>0.53366696997270202</v>
      </c>
    </row>
    <row r="751" spans="1:17">
      <c r="A751" s="26" t="s">
        <v>2409</v>
      </c>
      <c r="B751" s="26" t="s">
        <v>2410</v>
      </c>
      <c r="C751" s="26">
        <v>750</v>
      </c>
      <c r="D751" s="26" t="s">
        <v>1092</v>
      </c>
      <c r="E751" s="26" t="s">
        <v>301</v>
      </c>
      <c r="F751" s="31">
        <v>7315.24</v>
      </c>
      <c r="G751" s="31">
        <v>12836.25</v>
      </c>
      <c r="H751" s="31">
        <v>6963.9</v>
      </c>
      <c r="I751" s="33">
        <v>866</v>
      </c>
      <c r="J751" s="33">
        <v>1591</v>
      </c>
      <c r="K751" s="33">
        <v>1548</v>
      </c>
      <c r="L751" s="33">
        <v>645</v>
      </c>
      <c r="M751" s="33">
        <v>1098</v>
      </c>
      <c r="N751" s="33">
        <v>1166</v>
      </c>
      <c r="O751" s="27">
        <v>0.74480369515011502</v>
      </c>
      <c r="P751" s="27">
        <v>0.69013199245757395</v>
      </c>
      <c r="Q751" s="27">
        <v>0.75322997416020698</v>
      </c>
    </row>
    <row r="752" spans="1:17">
      <c r="A752" s="26" t="s">
        <v>2072</v>
      </c>
      <c r="B752" s="26" t="s">
        <v>2073</v>
      </c>
      <c r="C752" s="26">
        <v>751</v>
      </c>
      <c r="D752" s="26" t="s">
        <v>1092</v>
      </c>
      <c r="E752" s="26" t="s">
        <v>2074</v>
      </c>
      <c r="F752" s="31">
        <v>28351.439999999999</v>
      </c>
      <c r="G752" s="31">
        <v>18867.54</v>
      </c>
      <c r="H752" s="31">
        <v>23447.89</v>
      </c>
      <c r="I752" s="33">
        <v>2707</v>
      </c>
      <c r="J752" s="33">
        <v>2360</v>
      </c>
      <c r="K752" s="33">
        <v>3121</v>
      </c>
      <c r="L752" s="33">
        <v>968</v>
      </c>
      <c r="M752" s="33">
        <v>657</v>
      </c>
      <c r="N752" s="33">
        <v>1161</v>
      </c>
      <c r="O752" s="27">
        <v>0.357591429626893</v>
      </c>
      <c r="P752" s="27">
        <v>0.27838983050847499</v>
      </c>
      <c r="Q752" s="27">
        <v>0.37199615507849998</v>
      </c>
    </row>
    <row r="753" spans="1:17">
      <c r="A753" s="26" t="s">
        <v>2211</v>
      </c>
      <c r="B753" s="26" t="s">
        <v>2212</v>
      </c>
      <c r="C753" s="26">
        <v>752</v>
      </c>
      <c r="D753" s="26" t="s">
        <v>2213</v>
      </c>
      <c r="E753" s="26" t="s">
        <v>2214</v>
      </c>
      <c r="F753" s="31">
        <v>9557.66</v>
      </c>
      <c r="G753" s="31">
        <v>9395.81</v>
      </c>
      <c r="H753" s="31">
        <v>12863.64</v>
      </c>
      <c r="I753" s="33">
        <v>1865</v>
      </c>
      <c r="J753" s="33">
        <v>1966</v>
      </c>
      <c r="K753" s="33">
        <v>2368</v>
      </c>
      <c r="L753" s="33">
        <v>1045</v>
      </c>
      <c r="M753" s="33">
        <v>901</v>
      </c>
      <c r="N753" s="33">
        <v>1148</v>
      </c>
      <c r="O753" s="27">
        <v>0.56032171581769397</v>
      </c>
      <c r="P753" s="27">
        <v>0.45829094608341803</v>
      </c>
      <c r="Q753" s="27">
        <v>0.48479729729729698</v>
      </c>
    </row>
    <row r="754" spans="1:17" ht="22.5">
      <c r="A754" s="26" t="s">
        <v>2317</v>
      </c>
      <c r="B754" s="26" t="s">
        <v>2318</v>
      </c>
      <c r="C754" s="26">
        <v>753</v>
      </c>
      <c r="D754" s="26" t="s">
        <v>2319</v>
      </c>
      <c r="E754" s="26" t="s">
        <v>2320</v>
      </c>
      <c r="F754" s="31">
        <v>14253.35</v>
      </c>
      <c r="G754" s="31">
        <v>10894.09</v>
      </c>
      <c r="H754" s="31">
        <v>8635.01</v>
      </c>
      <c r="I754" s="33">
        <v>3278</v>
      </c>
      <c r="J754" s="33">
        <v>2700</v>
      </c>
      <c r="K754" s="33">
        <v>2563</v>
      </c>
      <c r="L754" s="33">
        <v>1519</v>
      </c>
      <c r="M754" s="33">
        <v>1224</v>
      </c>
      <c r="N754" s="33">
        <v>1147</v>
      </c>
      <c r="O754" s="27">
        <v>0.46339231238560102</v>
      </c>
      <c r="P754" s="27">
        <v>0.45333333333333298</v>
      </c>
      <c r="Q754" s="27">
        <v>0.447522434646898</v>
      </c>
    </row>
    <row r="755" spans="1:17">
      <c r="A755" s="26" t="s">
        <v>2308</v>
      </c>
      <c r="B755" s="26" t="s">
        <v>2309</v>
      </c>
      <c r="C755" s="26">
        <v>754</v>
      </c>
      <c r="D755" s="26" t="s">
        <v>2309</v>
      </c>
      <c r="E755" s="26" t="s">
        <v>980</v>
      </c>
      <c r="F755" s="31">
        <v>9520.92</v>
      </c>
      <c r="G755" s="31">
        <v>11161.59</v>
      </c>
      <c r="H755" s="31">
        <v>9100.77</v>
      </c>
      <c r="I755" s="33">
        <v>1233</v>
      </c>
      <c r="J755" s="33">
        <v>1483</v>
      </c>
      <c r="K755" s="33">
        <v>1801</v>
      </c>
      <c r="L755" s="33">
        <v>747</v>
      </c>
      <c r="M755" s="33">
        <v>864</v>
      </c>
      <c r="N755" s="33">
        <v>1115</v>
      </c>
      <c r="O755" s="27">
        <v>0.60583941605839398</v>
      </c>
      <c r="P755" s="27">
        <v>0.58260283209710095</v>
      </c>
      <c r="Q755" s="27">
        <v>0.61910049972237602</v>
      </c>
    </row>
    <row r="756" spans="1:17">
      <c r="A756" s="26" t="s">
        <v>2075</v>
      </c>
      <c r="B756" s="26" t="s">
        <v>2076</v>
      </c>
      <c r="C756" s="26">
        <v>755</v>
      </c>
      <c r="D756" s="26" t="s">
        <v>2076</v>
      </c>
      <c r="E756" s="26" t="s">
        <v>2077</v>
      </c>
      <c r="F756" s="31">
        <v>27100.45</v>
      </c>
      <c r="G756" s="31">
        <v>28438.13</v>
      </c>
      <c r="H756" s="31">
        <v>22905.87</v>
      </c>
      <c r="I756" s="33">
        <v>2221</v>
      </c>
      <c r="J756" s="33">
        <v>2338</v>
      </c>
      <c r="K756" s="33">
        <v>2359</v>
      </c>
      <c r="L756" s="33">
        <v>982</v>
      </c>
      <c r="M756" s="33">
        <v>1039</v>
      </c>
      <c r="N756" s="33">
        <v>1110</v>
      </c>
      <c r="O756" s="27">
        <v>0.44214317874831199</v>
      </c>
      <c r="P756" s="27">
        <v>0.44439692044482498</v>
      </c>
      <c r="Q756" s="27">
        <v>0.47053836371343799</v>
      </c>
    </row>
    <row r="757" spans="1:17">
      <c r="A757" s="26" t="s">
        <v>2328</v>
      </c>
      <c r="B757" s="26" t="s">
        <v>2329</v>
      </c>
      <c r="C757" s="26">
        <v>756</v>
      </c>
      <c r="D757" s="26" t="s">
        <v>2330</v>
      </c>
      <c r="E757" s="26" t="s">
        <v>2331</v>
      </c>
      <c r="F757" s="31">
        <v>4435.57</v>
      </c>
      <c r="G757" s="31">
        <v>5633.01</v>
      </c>
      <c r="H757" s="31">
        <v>7692.74</v>
      </c>
      <c r="I757" s="33">
        <v>1614</v>
      </c>
      <c r="J757" s="33">
        <v>1573</v>
      </c>
      <c r="K757" s="33">
        <v>2055</v>
      </c>
      <c r="L757" s="33">
        <v>884</v>
      </c>
      <c r="M757" s="33">
        <v>951</v>
      </c>
      <c r="N757" s="33">
        <v>1100</v>
      </c>
      <c r="O757" s="27">
        <v>0.54770755885997502</v>
      </c>
      <c r="P757" s="27">
        <v>0.60457724094087695</v>
      </c>
      <c r="Q757" s="27">
        <v>0.53527980535279795</v>
      </c>
    </row>
    <row r="758" spans="1:17">
      <c r="A758" s="26" t="s">
        <v>2493</v>
      </c>
      <c r="B758" s="26" t="s">
        <v>2494</v>
      </c>
      <c r="C758" s="26">
        <v>757</v>
      </c>
      <c r="D758" s="26" t="s">
        <v>2494</v>
      </c>
      <c r="E758" s="26" t="s">
        <v>2495</v>
      </c>
      <c r="F758" s="31">
        <v>6432.15</v>
      </c>
      <c r="G758" s="31">
        <v>6992.85</v>
      </c>
      <c r="H758" s="31">
        <v>3494.69</v>
      </c>
      <c r="I758" s="33">
        <v>2018</v>
      </c>
      <c r="J758" s="33">
        <v>2107</v>
      </c>
      <c r="K758" s="33">
        <v>1843</v>
      </c>
      <c r="L758" s="33">
        <v>1298</v>
      </c>
      <c r="M758" s="33">
        <v>1268</v>
      </c>
      <c r="N758" s="33">
        <v>1093</v>
      </c>
      <c r="O758" s="27">
        <v>0.64321110009910798</v>
      </c>
      <c r="P758" s="27">
        <v>0.60180351210251504</v>
      </c>
      <c r="Q758" s="27">
        <v>0.59305480195333704</v>
      </c>
    </row>
    <row r="759" spans="1:17">
      <c r="A759" s="26" t="s">
        <v>2399</v>
      </c>
      <c r="B759" s="26" t="s">
        <v>2400</v>
      </c>
      <c r="C759" s="26">
        <v>758</v>
      </c>
      <c r="D759" s="26" t="s">
        <v>2400</v>
      </c>
      <c r="E759" s="26" t="s">
        <v>2401</v>
      </c>
      <c r="F759" s="31">
        <v>11937.14</v>
      </c>
      <c r="G759" s="31">
        <v>4837.3500000000004</v>
      </c>
      <c r="H759" s="31">
        <v>5988.47</v>
      </c>
      <c r="I759" s="33">
        <v>1913</v>
      </c>
      <c r="J759" s="33">
        <v>1522</v>
      </c>
      <c r="K759" s="33">
        <v>1783</v>
      </c>
      <c r="L759" s="33">
        <v>962</v>
      </c>
      <c r="M759" s="33">
        <v>946</v>
      </c>
      <c r="N759" s="33">
        <v>1080</v>
      </c>
      <c r="O759" s="27">
        <v>0.50287506534239401</v>
      </c>
      <c r="P759" s="27">
        <v>0.62155059132720103</v>
      </c>
      <c r="Q759" s="27">
        <v>0.60572069545709495</v>
      </c>
    </row>
    <row r="760" spans="1:17">
      <c r="A760" s="26" t="s">
        <v>2474</v>
      </c>
      <c r="B760" s="26" t="s">
        <v>2475</v>
      </c>
      <c r="C760" s="26">
        <v>759</v>
      </c>
      <c r="D760" s="26" t="s">
        <v>2475</v>
      </c>
      <c r="E760" s="26" t="s">
        <v>2476</v>
      </c>
      <c r="F760" s="31">
        <v>3471.79</v>
      </c>
      <c r="G760" s="31">
        <v>5773.34</v>
      </c>
      <c r="H760" s="31">
        <v>4644.7299999999996</v>
      </c>
      <c r="I760" s="33">
        <v>805</v>
      </c>
      <c r="J760" s="33">
        <v>1404</v>
      </c>
      <c r="K760" s="33">
        <v>1570</v>
      </c>
      <c r="L760" s="33">
        <v>409</v>
      </c>
      <c r="M760" s="33">
        <v>766</v>
      </c>
      <c r="N760" s="33">
        <v>1078</v>
      </c>
      <c r="O760" s="27">
        <v>0.50807453416149095</v>
      </c>
      <c r="P760" s="27">
        <v>0.54558404558404605</v>
      </c>
      <c r="Q760" s="27">
        <v>0.68662420382165601</v>
      </c>
    </row>
    <row r="761" spans="1:17">
      <c r="A761" s="26" t="s">
        <v>2414</v>
      </c>
      <c r="B761" s="26" t="s">
        <v>2415</v>
      </c>
      <c r="C761" s="26">
        <v>760</v>
      </c>
      <c r="D761" s="26" t="s">
        <v>2415</v>
      </c>
      <c r="E761" s="26" t="s">
        <v>1505</v>
      </c>
      <c r="F761" s="31">
        <v>3543.52</v>
      </c>
      <c r="G761" s="31">
        <v>5098.18</v>
      </c>
      <c r="H761" s="31">
        <v>5863.71</v>
      </c>
      <c r="I761" s="33">
        <v>758</v>
      </c>
      <c r="J761" s="33">
        <v>1558</v>
      </c>
      <c r="K761" s="33">
        <v>1912</v>
      </c>
      <c r="L761" s="33">
        <v>363</v>
      </c>
      <c r="M761" s="33">
        <v>927</v>
      </c>
      <c r="N761" s="33">
        <v>1074</v>
      </c>
      <c r="O761" s="27">
        <v>0.47889182058047502</v>
      </c>
      <c r="P761" s="27">
        <v>0.594993581514763</v>
      </c>
      <c r="Q761" s="27">
        <v>0.56171548117154801</v>
      </c>
    </row>
    <row r="762" spans="1:17">
      <c r="A762" s="26" t="s">
        <v>2451</v>
      </c>
      <c r="B762" s="26" t="s">
        <v>2452</v>
      </c>
      <c r="C762" s="26">
        <v>761</v>
      </c>
      <c r="D762" s="26" t="s">
        <v>2452</v>
      </c>
      <c r="E762" s="26" t="s">
        <v>2453</v>
      </c>
      <c r="F762" s="31">
        <v>12275.52</v>
      </c>
      <c r="G762" s="31">
        <v>10630.9</v>
      </c>
      <c r="H762" s="31">
        <v>5468.22</v>
      </c>
      <c r="I762" s="33">
        <v>2370</v>
      </c>
      <c r="J762" s="33">
        <v>2442</v>
      </c>
      <c r="K762" s="33">
        <v>2016</v>
      </c>
      <c r="L762" s="33">
        <v>1378</v>
      </c>
      <c r="M762" s="33">
        <v>1413</v>
      </c>
      <c r="N762" s="33">
        <v>1070</v>
      </c>
      <c r="O762" s="27">
        <v>0.58143459915611795</v>
      </c>
      <c r="P762" s="27">
        <v>0.57862407862407905</v>
      </c>
      <c r="Q762" s="27">
        <v>0.53075396825396803</v>
      </c>
    </row>
    <row r="763" spans="1:17">
      <c r="A763" s="26" t="s">
        <v>2313</v>
      </c>
      <c r="B763" s="26" t="s">
        <v>2314</v>
      </c>
      <c r="C763" s="26">
        <v>762</v>
      </c>
      <c r="D763" s="26" t="s">
        <v>2315</v>
      </c>
      <c r="E763" s="26" t="s">
        <v>2316</v>
      </c>
      <c r="F763" s="31">
        <v>8431.02</v>
      </c>
      <c r="G763" s="31">
        <v>7687.46</v>
      </c>
      <c r="H763" s="31">
        <v>8757.8700000000008</v>
      </c>
      <c r="I763" s="33">
        <v>1960</v>
      </c>
      <c r="J763" s="33">
        <v>1585</v>
      </c>
      <c r="K763" s="33">
        <v>2118</v>
      </c>
      <c r="L763" s="33">
        <v>890</v>
      </c>
      <c r="M763" s="33">
        <v>792</v>
      </c>
      <c r="N763" s="33">
        <v>1051</v>
      </c>
      <c r="O763" s="27">
        <v>0.45408163265306101</v>
      </c>
      <c r="P763" s="27">
        <v>0.49968454258675099</v>
      </c>
      <c r="Q763" s="27">
        <v>0.49622285174693098</v>
      </c>
    </row>
    <row r="764" spans="1:17">
      <c r="A764" s="26" t="s">
        <v>2260</v>
      </c>
      <c r="B764" s="26" t="s">
        <v>2261</v>
      </c>
      <c r="C764" s="26">
        <v>763</v>
      </c>
      <c r="D764" s="26" t="s">
        <v>2261</v>
      </c>
      <c r="E764" s="26" t="s">
        <v>2262</v>
      </c>
      <c r="F764" s="31">
        <v>4006.04</v>
      </c>
      <c r="G764" s="31">
        <v>4215.1499999999996</v>
      </c>
      <c r="H764" s="31">
        <v>10363.290000000001</v>
      </c>
      <c r="I764" s="33">
        <v>631</v>
      </c>
      <c r="J764" s="33">
        <v>453</v>
      </c>
      <c r="K764" s="33">
        <v>1982</v>
      </c>
      <c r="L764" s="33">
        <v>390</v>
      </c>
      <c r="M764" s="33">
        <v>199</v>
      </c>
      <c r="N764" s="33">
        <v>1013</v>
      </c>
      <c r="O764" s="27">
        <v>0.61806656101426305</v>
      </c>
      <c r="P764" s="27">
        <v>0.439293598233996</v>
      </c>
      <c r="Q764" s="27">
        <v>0.51109989909182596</v>
      </c>
    </row>
    <row r="765" spans="1:17">
      <c r="A765" s="26" t="s">
        <v>2358</v>
      </c>
      <c r="B765" s="26" t="s">
        <v>2359</v>
      </c>
      <c r="C765" s="26">
        <v>764</v>
      </c>
      <c r="D765" s="26" t="s">
        <v>2359</v>
      </c>
      <c r="E765" s="26" t="s">
        <v>2360</v>
      </c>
      <c r="F765" s="31">
        <v>15138.35</v>
      </c>
      <c r="G765" s="31">
        <v>14470.23</v>
      </c>
      <c r="H765" s="31">
        <v>7114.42</v>
      </c>
      <c r="I765" s="33">
        <v>2304</v>
      </c>
      <c r="J765" s="33">
        <v>3153</v>
      </c>
      <c r="K765" s="33">
        <v>1809</v>
      </c>
      <c r="L765" s="33">
        <v>1295</v>
      </c>
      <c r="M765" s="33">
        <v>1635</v>
      </c>
      <c r="N765" s="33">
        <v>1012</v>
      </c>
      <c r="O765" s="27">
        <v>0.56206597222222199</v>
      </c>
      <c r="P765" s="27">
        <v>0.51855375832540396</v>
      </c>
      <c r="Q765" s="27">
        <v>0.55942509673853003</v>
      </c>
    </row>
    <row r="766" spans="1:17" ht="22.5">
      <c r="A766" s="26" t="s">
        <v>2199</v>
      </c>
      <c r="B766" s="26" t="s">
        <v>2200</v>
      </c>
      <c r="C766" s="26">
        <v>765</v>
      </c>
      <c r="D766" s="26" t="s">
        <v>2201</v>
      </c>
      <c r="E766" s="26" t="s">
        <v>2202</v>
      </c>
      <c r="F766" s="31">
        <v>10730.8</v>
      </c>
      <c r="G766" s="31">
        <v>12515.36</v>
      </c>
      <c r="H766" s="31">
        <v>13759.62</v>
      </c>
      <c r="I766" s="33">
        <v>1273</v>
      </c>
      <c r="J766" s="33">
        <v>1881</v>
      </c>
      <c r="K766" s="33">
        <v>2239</v>
      </c>
      <c r="L766" s="33">
        <v>545</v>
      </c>
      <c r="M766" s="33">
        <v>781</v>
      </c>
      <c r="N766" s="33">
        <v>996</v>
      </c>
      <c r="O766" s="27">
        <v>0.42812254516889198</v>
      </c>
      <c r="P766" s="27">
        <v>0.41520467836257302</v>
      </c>
      <c r="Q766" s="27">
        <v>0.444841447074587</v>
      </c>
    </row>
    <row r="767" spans="1:17">
      <c r="A767" s="26" t="s">
        <v>2159</v>
      </c>
      <c r="B767" s="26" t="s">
        <v>2160</v>
      </c>
      <c r="C767" s="26">
        <v>766</v>
      </c>
      <c r="D767" s="26" t="s">
        <v>2160</v>
      </c>
      <c r="E767" s="26" t="s">
        <v>2161</v>
      </c>
      <c r="F767" s="31">
        <v>14857.17</v>
      </c>
      <c r="G767" s="31">
        <v>6448.24</v>
      </c>
      <c r="H767" s="31">
        <v>16200.93</v>
      </c>
      <c r="I767" s="33">
        <v>2032</v>
      </c>
      <c r="J767" s="33">
        <v>1035</v>
      </c>
      <c r="K767" s="33">
        <v>1624</v>
      </c>
      <c r="L767" s="33">
        <v>1375</v>
      </c>
      <c r="M767" s="33">
        <v>690</v>
      </c>
      <c r="N767" s="33">
        <v>972</v>
      </c>
      <c r="O767" s="27">
        <v>0.67667322834645705</v>
      </c>
      <c r="P767" s="27">
        <v>0.66666666666666696</v>
      </c>
      <c r="Q767" s="27">
        <v>0.59852216748768505</v>
      </c>
    </row>
    <row r="768" spans="1:17">
      <c r="A768" s="26" t="s">
        <v>2174</v>
      </c>
      <c r="B768" s="26" t="s">
        <v>2175</v>
      </c>
      <c r="C768" s="26">
        <v>767</v>
      </c>
      <c r="D768" s="26" t="s">
        <v>2175</v>
      </c>
      <c r="E768" s="26" t="s">
        <v>2176</v>
      </c>
      <c r="F768" s="31">
        <v>20660.48</v>
      </c>
      <c r="G768" s="31">
        <v>15239.24</v>
      </c>
      <c r="H768" s="31">
        <v>15048.95</v>
      </c>
      <c r="I768" s="33">
        <v>2199</v>
      </c>
      <c r="J768" s="33">
        <v>1754</v>
      </c>
      <c r="K768" s="33">
        <v>1915</v>
      </c>
      <c r="L768" s="33">
        <v>1065</v>
      </c>
      <c r="M768" s="33">
        <v>1011</v>
      </c>
      <c r="N768" s="33">
        <v>959</v>
      </c>
      <c r="O768" s="27">
        <v>0.48431105047749001</v>
      </c>
      <c r="P768" s="27">
        <v>0.57639680729760501</v>
      </c>
      <c r="Q768" s="27">
        <v>0.50078328981723197</v>
      </c>
    </row>
    <row r="769" spans="1:17">
      <c r="A769" s="26" t="s">
        <v>2344</v>
      </c>
      <c r="B769" s="26" t="s">
        <v>2345</v>
      </c>
      <c r="C769" s="26">
        <v>768</v>
      </c>
      <c r="D769" s="26" t="s">
        <v>2345</v>
      </c>
      <c r="E769" s="26" t="s">
        <v>2346</v>
      </c>
      <c r="F769" s="31">
        <v>5836.76</v>
      </c>
      <c r="G769" s="31">
        <v>1713.7</v>
      </c>
      <c r="H769" s="31">
        <v>7417.03</v>
      </c>
      <c r="I769" s="33">
        <v>1605</v>
      </c>
      <c r="J769" s="33">
        <v>995</v>
      </c>
      <c r="K769" s="33">
        <v>1853</v>
      </c>
      <c r="L769" s="33">
        <v>961</v>
      </c>
      <c r="M769" s="33">
        <v>491</v>
      </c>
      <c r="N769" s="33">
        <v>958</v>
      </c>
      <c r="O769" s="27">
        <v>0.598753894080997</v>
      </c>
      <c r="P769" s="27">
        <v>0.49346733668341702</v>
      </c>
      <c r="Q769" s="27">
        <v>0.51699946033459299</v>
      </c>
    </row>
    <row r="770" spans="1:17">
      <c r="A770" s="26" t="s">
        <v>2332</v>
      </c>
      <c r="B770" s="26" t="s">
        <v>2333</v>
      </c>
      <c r="C770" s="26">
        <v>769</v>
      </c>
      <c r="D770" s="26" t="s">
        <v>2333</v>
      </c>
      <c r="E770" s="26" t="s">
        <v>164</v>
      </c>
      <c r="F770" s="31">
        <v>2220.0100000000002</v>
      </c>
      <c r="G770" s="31">
        <v>4759.05</v>
      </c>
      <c r="H770" s="31">
        <v>7781.49</v>
      </c>
      <c r="I770" s="33">
        <v>899</v>
      </c>
      <c r="J770" s="33">
        <v>1678</v>
      </c>
      <c r="K770" s="33">
        <v>1842</v>
      </c>
      <c r="L770" s="33">
        <v>469</v>
      </c>
      <c r="M770" s="33">
        <v>833</v>
      </c>
      <c r="N770" s="33">
        <v>932</v>
      </c>
      <c r="O770" s="27">
        <v>0.52169076751946597</v>
      </c>
      <c r="P770" s="27">
        <v>0.49642431466031001</v>
      </c>
      <c r="Q770" s="27">
        <v>0.50597176981541803</v>
      </c>
    </row>
    <row r="771" spans="1:17" ht="22.5">
      <c r="A771" s="26" t="s">
        <v>2128</v>
      </c>
      <c r="B771" s="26" t="s">
        <v>2129</v>
      </c>
      <c r="C771" s="26">
        <v>770</v>
      </c>
      <c r="D771" s="26" t="s">
        <v>2130</v>
      </c>
      <c r="E771" s="26" t="s">
        <v>2131</v>
      </c>
      <c r="F771" s="31">
        <v>38235.35</v>
      </c>
      <c r="G771" s="31">
        <v>37418.29</v>
      </c>
      <c r="H771" s="31">
        <v>19961.650000000001</v>
      </c>
      <c r="I771" s="33">
        <v>2857</v>
      </c>
      <c r="J771" s="33">
        <v>3088</v>
      </c>
      <c r="K771" s="33">
        <v>1487</v>
      </c>
      <c r="L771" s="33">
        <v>1663</v>
      </c>
      <c r="M771" s="33">
        <v>1816</v>
      </c>
      <c r="N771" s="33">
        <v>921</v>
      </c>
      <c r="O771" s="27">
        <v>0.58207910395519802</v>
      </c>
      <c r="P771" s="27">
        <v>0.58808290155440401</v>
      </c>
      <c r="Q771" s="27">
        <v>0.61936785474108902</v>
      </c>
    </row>
    <row r="772" spans="1:17">
      <c r="A772" s="26" t="s">
        <v>2215</v>
      </c>
      <c r="B772" s="26" t="s">
        <v>2216</v>
      </c>
      <c r="C772" s="26">
        <v>771</v>
      </c>
      <c r="D772" s="26" t="s">
        <v>2216</v>
      </c>
      <c r="E772" s="26" t="s">
        <v>1110</v>
      </c>
      <c r="F772" s="31">
        <v>29036.69</v>
      </c>
      <c r="G772" s="31">
        <v>22635.24</v>
      </c>
      <c r="H772" s="31">
        <v>13839.38</v>
      </c>
      <c r="I772" s="33">
        <v>6061</v>
      </c>
      <c r="J772" s="33">
        <v>4786</v>
      </c>
      <c r="K772" s="33">
        <v>3688</v>
      </c>
      <c r="L772" s="33">
        <v>1375</v>
      </c>
      <c r="M772" s="33">
        <v>981</v>
      </c>
      <c r="N772" s="33">
        <v>918</v>
      </c>
      <c r="O772" s="27">
        <v>0.22686025408348501</v>
      </c>
      <c r="P772" s="27">
        <v>0.20497283744254099</v>
      </c>
      <c r="Q772" s="27">
        <v>0.24891540130151801</v>
      </c>
    </row>
    <row r="773" spans="1:17">
      <c r="A773" s="26" t="s">
        <v>2364</v>
      </c>
      <c r="B773" s="26" t="s">
        <v>2365</v>
      </c>
      <c r="C773" s="26">
        <v>772</v>
      </c>
      <c r="D773" s="26" t="s">
        <v>2365</v>
      </c>
      <c r="E773" s="26" t="s">
        <v>2366</v>
      </c>
      <c r="F773" s="31">
        <v>18434.48</v>
      </c>
      <c r="G773" s="31">
        <v>9869.82</v>
      </c>
      <c r="H773" s="31">
        <v>6982.15</v>
      </c>
      <c r="I773" s="33">
        <v>3346</v>
      </c>
      <c r="J773" s="33">
        <v>2621</v>
      </c>
      <c r="K773" s="33">
        <v>1766</v>
      </c>
      <c r="L773" s="33">
        <v>1766</v>
      </c>
      <c r="M773" s="33">
        <v>1310</v>
      </c>
      <c r="N773" s="33">
        <v>909</v>
      </c>
      <c r="O773" s="27">
        <v>0.52779438135086698</v>
      </c>
      <c r="P773" s="27">
        <v>0.49980923311713099</v>
      </c>
      <c r="Q773" s="27">
        <v>0.51472253680634195</v>
      </c>
    </row>
    <row r="774" spans="1:17">
      <c r="A774" s="26" t="s">
        <v>2305</v>
      </c>
      <c r="B774" s="26" t="s">
        <v>2306</v>
      </c>
      <c r="C774" s="26">
        <v>773</v>
      </c>
      <c r="D774" s="26" t="s">
        <v>2306</v>
      </c>
      <c r="E774" s="26" t="s">
        <v>2307</v>
      </c>
      <c r="F774" s="31">
        <v>8640.08</v>
      </c>
      <c r="G774" s="31">
        <v>7890.55</v>
      </c>
      <c r="H774" s="31">
        <v>9372.15</v>
      </c>
      <c r="I774" s="33">
        <v>1171</v>
      </c>
      <c r="J774" s="33">
        <v>1293</v>
      </c>
      <c r="K774" s="33">
        <v>1652</v>
      </c>
      <c r="L774" s="33">
        <v>639</v>
      </c>
      <c r="M774" s="33">
        <v>752</v>
      </c>
      <c r="N774" s="33">
        <v>907</v>
      </c>
      <c r="O774" s="27">
        <v>0.54568744662681501</v>
      </c>
      <c r="P774" s="27">
        <v>0.58159319412219601</v>
      </c>
      <c r="Q774" s="27">
        <v>0.54903147699757904</v>
      </c>
    </row>
    <row r="775" spans="1:17">
      <c r="A775" s="26" t="s">
        <v>2167</v>
      </c>
      <c r="B775" s="26" t="s">
        <v>2168</v>
      </c>
      <c r="C775" s="26">
        <v>774</v>
      </c>
      <c r="D775" s="26" t="s">
        <v>2169</v>
      </c>
      <c r="E775" s="26" t="s">
        <v>2170</v>
      </c>
      <c r="F775" s="31">
        <v>23576.11</v>
      </c>
      <c r="G775" s="31">
        <v>14014.45</v>
      </c>
      <c r="H775" s="31">
        <v>16499.98</v>
      </c>
      <c r="I775" s="33">
        <v>2197</v>
      </c>
      <c r="J775" s="33">
        <v>1681</v>
      </c>
      <c r="K775" s="33">
        <v>1603</v>
      </c>
      <c r="L775" s="33">
        <v>1042</v>
      </c>
      <c r="M775" s="33">
        <v>888</v>
      </c>
      <c r="N775" s="33">
        <v>904</v>
      </c>
      <c r="O775" s="27">
        <v>0.47428311333636802</v>
      </c>
      <c r="P775" s="27">
        <v>0.52825698988697201</v>
      </c>
      <c r="Q775" s="27">
        <v>0.56394260761073001</v>
      </c>
    </row>
    <row r="776" spans="1:17">
      <c r="A776" s="26" t="s">
        <v>2393</v>
      </c>
      <c r="B776" s="26" t="s">
        <v>2394</v>
      </c>
      <c r="C776" s="26">
        <v>775</v>
      </c>
      <c r="D776" s="26" t="s">
        <v>2394</v>
      </c>
      <c r="E776" s="26" t="s">
        <v>2395</v>
      </c>
      <c r="F776" s="31">
        <v>7548.05</v>
      </c>
      <c r="G776" s="31">
        <v>7324.69</v>
      </c>
      <c r="H776" s="31">
        <v>6524.91</v>
      </c>
      <c r="I776" s="33">
        <v>1871</v>
      </c>
      <c r="J776" s="33">
        <v>1920</v>
      </c>
      <c r="K776" s="33">
        <v>1393</v>
      </c>
      <c r="L776" s="33">
        <v>866</v>
      </c>
      <c r="M776" s="33">
        <v>1161</v>
      </c>
      <c r="N776" s="33">
        <v>890</v>
      </c>
      <c r="O776" s="27">
        <v>0.46285408872260803</v>
      </c>
      <c r="P776" s="27">
        <v>0.60468750000000004</v>
      </c>
      <c r="Q776" s="27">
        <v>0.63890882986360398</v>
      </c>
    </row>
    <row r="777" spans="1:17">
      <c r="A777" s="26" t="s">
        <v>2281</v>
      </c>
      <c r="B777" s="26" t="s">
        <v>2282</v>
      </c>
      <c r="C777" s="26">
        <v>776</v>
      </c>
      <c r="D777" s="26" t="s">
        <v>2282</v>
      </c>
      <c r="E777" s="26" t="s">
        <v>2283</v>
      </c>
      <c r="F777" s="31">
        <v>7783.23</v>
      </c>
      <c r="G777" s="31">
        <v>8846.26</v>
      </c>
      <c r="H777" s="31">
        <v>9909.09</v>
      </c>
      <c r="I777" s="33">
        <v>1535</v>
      </c>
      <c r="J777" s="33">
        <v>1957</v>
      </c>
      <c r="K777" s="33">
        <v>1947</v>
      </c>
      <c r="L777" s="33">
        <v>786</v>
      </c>
      <c r="M777" s="33">
        <v>1021</v>
      </c>
      <c r="N777" s="33">
        <v>886</v>
      </c>
      <c r="O777" s="27">
        <v>0.51205211726384403</v>
      </c>
      <c r="P777" s="27">
        <v>0.52171691364333195</v>
      </c>
      <c r="Q777" s="27">
        <v>0.45505906522855699</v>
      </c>
    </row>
    <row r="778" spans="1:17">
      <c r="A778" s="26" t="s">
        <v>2230</v>
      </c>
      <c r="B778" s="26" t="s">
        <v>2231</v>
      </c>
      <c r="C778" s="26">
        <v>777</v>
      </c>
      <c r="D778" s="26" t="s">
        <v>2231</v>
      </c>
      <c r="E778" s="26" t="s">
        <v>2232</v>
      </c>
      <c r="F778" s="31">
        <v>24209.24</v>
      </c>
      <c r="G778" s="31">
        <v>22113.279999999999</v>
      </c>
      <c r="H778" s="31">
        <v>11566.79</v>
      </c>
      <c r="I778" s="33">
        <v>3131</v>
      </c>
      <c r="J778" s="33">
        <v>2963</v>
      </c>
      <c r="K778" s="33">
        <v>2151</v>
      </c>
      <c r="L778" s="33">
        <v>1478</v>
      </c>
      <c r="M778" s="33">
        <v>1408</v>
      </c>
      <c r="N778" s="33">
        <v>885</v>
      </c>
      <c r="O778" s="27">
        <v>0.47205365697860102</v>
      </c>
      <c r="P778" s="27">
        <v>0.47519406007424903</v>
      </c>
      <c r="Q778" s="27">
        <v>0.41143654114365402</v>
      </c>
    </row>
    <row r="779" spans="1:17">
      <c r="A779" s="26" t="s">
        <v>2207</v>
      </c>
      <c r="B779" s="26" t="s">
        <v>2208</v>
      </c>
      <c r="C779" s="26">
        <v>778</v>
      </c>
      <c r="D779" s="26" t="s">
        <v>2209</v>
      </c>
      <c r="E779" s="26" t="s">
        <v>2210</v>
      </c>
      <c r="F779" s="31">
        <v>29176.76</v>
      </c>
      <c r="G779" s="31">
        <v>24085.48</v>
      </c>
      <c r="H779" s="31">
        <v>14028.86</v>
      </c>
      <c r="I779" s="33">
        <v>2164</v>
      </c>
      <c r="J779" s="33">
        <v>1957</v>
      </c>
      <c r="K779" s="33">
        <v>1389</v>
      </c>
      <c r="L779" s="33">
        <v>1252</v>
      </c>
      <c r="M779" s="33">
        <v>1133</v>
      </c>
      <c r="N779" s="33">
        <v>868</v>
      </c>
      <c r="O779" s="27">
        <v>0.57855822550831804</v>
      </c>
      <c r="P779" s="27">
        <v>0.57894736842105299</v>
      </c>
      <c r="Q779" s="27">
        <v>0.62491000719942402</v>
      </c>
    </row>
    <row r="780" spans="1:17" ht="22.5">
      <c r="A780" s="26" t="s">
        <v>2115</v>
      </c>
      <c r="B780" s="26" t="s">
        <v>2116</v>
      </c>
      <c r="C780" s="26">
        <v>779</v>
      </c>
      <c r="D780" s="26" t="s">
        <v>2117</v>
      </c>
      <c r="E780" s="26" t="s">
        <v>2118</v>
      </c>
      <c r="F780" s="31">
        <v>21313.78</v>
      </c>
      <c r="G780" s="31">
        <v>20652.18</v>
      </c>
      <c r="H780" s="31">
        <v>19172.47</v>
      </c>
      <c r="I780" s="33">
        <v>1617</v>
      </c>
      <c r="J780" s="33">
        <v>2064</v>
      </c>
      <c r="K780" s="33">
        <v>1904</v>
      </c>
      <c r="L780" s="33">
        <v>612</v>
      </c>
      <c r="M780" s="33">
        <v>1019</v>
      </c>
      <c r="N780" s="33">
        <v>867</v>
      </c>
      <c r="O780" s="27">
        <v>0.37847866419295001</v>
      </c>
      <c r="P780" s="27">
        <v>0.493701550387597</v>
      </c>
      <c r="Q780" s="27">
        <v>0.45535714285714302</v>
      </c>
    </row>
    <row r="781" spans="1:17">
      <c r="A781" s="26" t="s">
        <v>1973</v>
      </c>
      <c r="B781" s="26" t="s">
        <v>1974</v>
      </c>
      <c r="C781" s="26">
        <v>780</v>
      </c>
      <c r="D781" s="26" t="s">
        <v>1974</v>
      </c>
      <c r="E781" s="26" t="s">
        <v>1975</v>
      </c>
      <c r="F781" s="31">
        <v>56540.6</v>
      </c>
      <c r="G781" s="31">
        <v>40421.9</v>
      </c>
      <c r="H781" s="31">
        <v>35173.370000000003</v>
      </c>
      <c r="I781" s="33">
        <v>3794</v>
      </c>
      <c r="J781" s="33">
        <v>3243</v>
      </c>
      <c r="K781" s="33">
        <v>2514</v>
      </c>
      <c r="L781" s="33">
        <v>1677</v>
      </c>
      <c r="M781" s="33">
        <v>1427</v>
      </c>
      <c r="N781" s="33">
        <v>865</v>
      </c>
      <c r="O781" s="27">
        <v>0.44201370585134397</v>
      </c>
      <c r="P781" s="27">
        <v>0.440024668516805</v>
      </c>
      <c r="Q781" s="27">
        <v>0.34407319013524301</v>
      </c>
    </row>
    <row r="782" spans="1:17">
      <c r="A782" s="26" t="s">
        <v>2546</v>
      </c>
      <c r="B782" s="26" t="s">
        <v>2547</v>
      </c>
      <c r="C782" s="26">
        <v>781</v>
      </c>
      <c r="D782" s="26" t="s">
        <v>2547</v>
      </c>
      <c r="E782" s="26" t="s">
        <v>1198</v>
      </c>
      <c r="F782" s="31">
        <v>4890.26</v>
      </c>
      <c r="G782" s="31">
        <v>4688.45</v>
      </c>
      <c r="H782" s="31">
        <v>4191.33</v>
      </c>
      <c r="I782" s="33">
        <v>1120</v>
      </c>
      <c r="J782" s="33">
        <v>1020</v>
      </c>
      <c r="K782" s="33">
        <v>1183</v>
      </c>
      <c r="L782" s="33">
        <v>766</v>
      </c>
      <c r="M782" s="33">
        <v>718</v>
      </c>
      <c r="N782" s="33">
        <v>851</v>
      </c>
      <c r="O782" s="27">
        <v>0.683928571428571</v>
      </c>
      <c r="P782" s="27">
        <v>0.70392156862745103</v>
      </c>
      <c r="Q782" s="27">
        <v>0.71935756551141194</v>
      </c>
    </row>
    <row r="783" spans="1:17">
      <c r="A783" s="26" t="s">
        <v>2499</v>
      </c>
      <c r="B783" s="26" t="s">
        <v>2500</v>
      </c>
      <c r="C783" s="26">
        <v>782</v>
      </c>
      <c r="D783" s="26" t="s">
        <v>2500</v>
      </c>
      <c r="E783" s="26" t="s">
        <v>2501</v>
      </c>
      <c r="F783" s="31">
        <v>8115.41</v>
      </c>
      <c r="G783" s="31">
        <v>7499.95</v>
      </c>
      <c r="H783" s="31">
        <v>4014.96</v>
      </c>
      <c r="I783" s="33">
        <v>1673</v>
      </c>
      <c r="J783" s="33">
        <v>1702</v>
      </c>
      <c r="K783" s="33">
        <v>1363</v>
      </c>
      <c r="L783" s="33">
        <v>1103</v>
      </c>
      <c r="M783" s="33">
        <v>1051</v>
      </c>
      <c r="N783" s="33">
        <v>846</v>
      </c>
      <c r="O783" s="27">
        <v>0.65929468021518201</v>
      </c>
      <c r="P783" s="27">
        <v>0.61750881316098705</v>
      </c>
      <c r="Q783" s="27">
        <v>0.62068965517241403</v>
      </c>
    </row>
    <row r="784" spans="1:17">
      <c r="A784" s="26" t="s">
        <v>2367</v>
      </c>
      <c r="B784" s="26" t="s">
        <v>2368</v>
      </c>
      <c r="C784" s="26">
        <v>783</v>
      </c>
      <c r="D784" s="26" t="s">
        <v>2368</v>
      </c>
      <c r="E784" s="26" t="s">
        <v>1645</v>
      </c>
      <c r="F784" s="31">
        <v>10503.25</v>
      </c>
      <c r="G784" s="31">
        <v>7716.42</v>
      </c>
      <c r="H784" s="31">
        <v>6909.12</v>
      </c>
      <c r="I784" s="33">
        <v>1710</v>
      </c>
      <c r="J784" s="33">
        <v>1607</v>
      </c>
      <c r="K784" s="33">
        <v>1843</v>
      </c>
      <c r="L784" s="33">
        <v>1096</v>
      </c>
      <c r="M784" s="33">
        <v>918</v>
      </c>
      <c r="N784" s="33">
        <v>819</v>
      </c>
      <c r="O784" s="27">
        <v>0.64093567251462003</v>
      </c>
      <c r="P784" s="27">
        <v>0.57125077784692002</v>
      </c>
      <c r="Q784" s="27">
        <v>0.44438415626695599</v>
      </c>
    </row>
    <row r="785" spans="1:17">
      <c r="A785" s="26" t="s">
        <v>2184</v>
      </c>
      <c r="B785" s="26" t="s">
        <v>2185</v>
      </c>
      <c r="C785" s="26">
        <v>784</v>
      </c>
      <c r="D785" s="26" t="s">
        <v>2185</v>
      </c>
      <c r="E785" s="26" t="s">
        <v>2186</v>
      </c>
      <c r="F785" s="31">
        <v>13523.84</v>
      </c>
      <c r="G785" s="31">
        <v>7639.76</v>
      </c>
      <c r="H785" s="31">
        <v>15140.54</v>
      </c>
      <c r="I785" s="33">
        <v>1417</v>
      </c>
      <c r="J785" s="33">
        <v>1237</v>
      </c>
      <c r="K785" s="33">
        <v>1624</v>
      </c>
      <c r="L785" s="33">
        <v>696</v>
      </c>
      <c r="M785" s="33">
        <v>622</v>
      </c>
      <c r="N785" s="33">
        <v>810</v>
      </c>
      <c r="O785" s="27">
        <v>0.49117854622441798</v>
      </c>
      <c r="P785" s="27">
        <v>0.50282942603071901</v>
      </c>
      <c r="Q785" s="27">
        <v>0.49876847290640403</v>
      </c>
    </row>
    <row r="786" spans="1:17">
      <c r="A786" s="26" t="s">
        <v>2149</v>
      </c>
      <c r="B786" s="26" t="s">
        <v>2150</v>
      </c>
      <c r="C786" s="26">
        <v>785</v>
      </c>
      <c r="D786" s="26" t="s">
        <v>2151</v>
      </c>
      <c r="E786" s="26" t="s">
        <v>2152</v>
      </c>
      <c r="F786" s="31">
        <v>16133.32</v>
      </c>
      <c r="G786" s="31">
        <v>16633.02</v>
      </c>
      <c r="H786" s="31">
        <v>18253.04</v>
      </c>
      <c r="I786" s="33">
        <v>3090</v>
      </c>
      <c r="J786" s="33">
        <v>3272</v>
      </c>
      <c r="K786" s="33">
        <v>3282</v>
      </c>
      <c r="L786" s="33">
        <v>671</v>
      </c>
      <c r="M786" s="33">
        <v>891</v>
      </c>
      <c r="N786" s="33">
        <v>807</v>
      </c>
      <c r="O786" s="27">
        <v>0.217152103559871</v>
      </c>
      <c r="P786" s="27">
        <v>0.27231051344743301</v>
      </c>
      <c r="Q786" s="27">
        <v>0.24588665447897601</v>
      </c>
    </row>
    <row r="787" spans="1:17">
      <c r="A787" s="26" t="s">
        <v>2310</v>
      </c>
      <c r="B787" s="26" t="s">
        <v>2311</v>
      </c>
      <c r="C787" s="26">
        <v>786</v>
      </c>
      <c r="D787" s="26" t="s">
        <v>2311</v>
      </c>
      <c r="E787" s="26" t="s">
        <v>2312</v>
      </c>
      <c r="F787" s="31">
        <v>10359.469999999999</v>
      </c>
      <c r="G787" s="31">
        <v>14128.6</v>
      </c>
      <c r="H787" s="31">
        <v>8342.3799999999992</v>
      </c>
      <c r="I787" s="33">
        <v>2172</v>
      </c>
      <c r="J787" s="33">
        <v>2479</v>
      </c>
      <c r="K787" s="33">
        <v>1978</v>
      </c>
      <c r="L787" s="33">
        <v>1020</v>
      </c>
      <c r="M787" s="33">
        <v>1140</v>
      </c>
      <c r="N787" s="33">
        <v>802</v>
      </c>
      <c r="O787" s="27">
        <v>0.46961325966850798</v>
      </c>
      <c r="P787" s="27">
        <v>0.459862847922549</v>
      </c>
      <c r="Q787" s="27">
        <v>0.40546006066734103</v>
      </c>
    </row>
    <row r="788" spans="1:17">
      <c r="A788" s="26" t="s">
        <v>2246</v>
      </c>
      <c r="B788" s="26" t="s">
        <v>2247</v>
      </c>
      <c r="C788" s="26">
        <v>787</v>
      </c>
      <c r="D788" s="26" t="s">
        <v>2247</v>
      </c>
      <c r="E788" s="26" t="s">
        <v>2248</v>
      </c>
      <c r="F788" s="31">
        <v>13472.79</v>
      </c>
      <c r="G788" s="31">
        <v>7952.32</v>
      </c>
      <c r="H788" s="31">
        <v>11439.29</v>
      </c>
      <c r="I788" s="33">
        <v>1437</v>
      </c>
      <c r="J788" s="33">
        <v>1440</v>
      </c>
      <c r="K788" s="33">
        <v>1648</v>
      </c>
      <c r="L788" s="33">
        <v>560</v>
      </c>
      <c r="M788" s="33">
        <v>649</v>
      </c>
      <c r="N788" s="33">
        <v>792</v>
      </c>
      <c r="O788" s="27">
        <v>0.38970076548364602</v>
      </c>
      <c r="P788" s="27">
        <v>0.45069444444444401</v>
      </c>
      <c r="Q788" s="27">
        <v>0.480582524271845</v>
      </c>
    </row>
    <row r="789" spans="1:17">
      <c r="A789" s="26" t="s">
        <v>2534</v>
      </c>
      <c r="B789" s="26" t="s">
        <v>2535</v>
      </c>
      <c r="C789" s="26">
        <v>788</v>
      </c>
      <c r="D789" s="26" t="s">
        <v>2535</v>
      </c>
      <c r="E789" s="26" t="s">
        <v>2536</v>
      </c>
      <c r="F789" s="31">
        <v>12423.67</v>
      </c>
      <c r="G789" s="31">
        <v>21338.21</v>
      </c>
      <c r="H789" s="31">
        <v>4260.67</v>
      </c>
      <c r="I789" s="33">
        <v>2766</v>
      </c>
      <c r="J789" s="33">
        <v>3792</v>
      </c>
      <c r="K789" s="33">
        <v>1402</v>
      </c>
      <c r="L789" s="33">
        <v>1894</v>
      </c>
      <c r="M789" s="33">
        <v>2285</v>
      </c>
      <c r="N789" s="33">
        <v>784</v>
      </c>
      <c r="O789" s="27">
        <v>0.68474331164135904</v>
      </c>
      <c r="P789" s="27">
        <v>0.60258438818565396</v>
      </c>
      <c r="Q789" s="27">
        <v>0.55920114122681897</v>
      </c>
    </row>
    <row r="790" spans="1:17">
      <c r="A790" s="26" t="s">
        <v>2257</v>
      </c>
      <c r="B790" s="26" t="s">
        <v>2258</v>
      </c>
      <c r="C790" s="26">
        <v>789</v>
      </c>
      <c r="D790" s="26" t="s">
        <v>2258</v>
      </c>
      <c r="E790" s="26" t="s">
        <v>2259</v>
      </c>
      <c r="F790" s="31">
        <v>7098.54</v>
      </c>
      <c r="G790" s="31">
        <v>8941.9</v>
      </c>
      <c r="H790" s="31">
        <v>11943.99</v>
      </c>
      <c r="I790" s="33">
        <v>1013</v>
      </c>
      <c r="J790" s="33">
        <v>936</v>
      </c>
      <c r="K790" s="33">
        <v>1507</v>
      </c>
      <c r="L790" s="33">
        <v>620</v>
      </c>
      <c r="M790" s="33">
        <v>469</v>
      </c>
      <c r="N790" s="33">
        <v>783</v>
      </c>
      <c r="O790" s="27">
        <v>0.61204343534057304</v>
      </c>
      <c r="P790" s="27">
        <v>0.50106837606837595</v>
      </c>
      <c r="Q790" s="27">
        <v>0.51957531519575295</v>
      </c>
    </row>
    <row r="791" spans="1:17">
      <c r="A791" s="26" t="s">
        <v>2299</v>
      </c>
      <c r="B791" s="26" t="s">
        <v>2300</v>
      </c>
      <c r="C791" s="26">
        <v>790</v>
      </c>
      <c r="D791" s="26" t="s">
        <v>2300</v>
      </c>
      <c r="E791" s="26" t="s">
        <v>2301</v>
      </c>
      <c r="F791" s="31">
        <v>12489.42</v>
      </c>
      <c r="G791" s="31">
        <v>12849.03</v>
      </c>
      <c r="H791" s="31">
        <v>9587.36</v>
      </c>
      <c r="I791" s="33">
        <v>1492</v>
      </c>
      <c r="J791" s="33">
        <v>1768</v>
      </c>
      <c r="K791" s="33">
        <v>1974</v>
      </c>
      <c r="L791" s="33">
        <v>559</v>
      </c>
      <c r="M791" s="33">
        <v>701</v>
      </c>
      <c r="N791" s="33">
        <v>779</v>
      </c>
      <c r="O791" s="27">
        <v>0.374664879356568</v>
      </c>
      <c r="P791" s="27">
        <v>0.39649321266968302</v>
      </c>
      <c r="Q791" s="27">
        <v>0.39463019250253301</v>
      </c>
    </row>
    <row r="792" spans="1:17">
      <c r="A792" s="26" t="s">
        <v>2361</v>
      </c>
      <c r="B792" s="26" t="s">
        <v>2362</v>
      </c>
      <c r="C792" s="26">
        <v>791</v>
      </c>
      <c r="D792" s="26" t="s">
        <v>2362</v>
      </c>
      <c r="E792" s="26" t="s">
        <v>2363</v>
      </c>
      <c r="F792" s="31">
        <v>22085.23</v>
      </c>
      <c r="G792" s="31">
        <v>12485.39</v>
      </c>
      <c r="H792" s="31">
        <v>5308.59</v>
      </c>
      <c r="I792" s="33">
        <v>3633</v>
      </c>
      <c r="J792" s="33">
        <v>3079</v>
      </c>
      <c r="K792" s="33">
        <v>1791</v>
      </c>
      <c r="L792" s="33">
        <v>1622</v>
      </c>
      <c r="M792" s="33">
        <v>1371</v>
      </c>
      <c r="N792" s="33">
        <v>772</v>
      </c>
      <c r="O792" s="27">
        <v>0.44646297825488601</v>
      </c>
      <c r="P792" s="27">
        <v>0.445274439753167</v>
      </c>
      <c r="Q792" s="27">
        <v>0.43104410943606902</v>
      </c>
    </row>
    <row r="793" spans="1:17">
      <c r="A793" s="26" t="s">
        <v>2284</v>
      </c>
      <c r="B793" s="26" t="s">
        <v>2285</v>
      </c>
      <c r="C793" s="26">
        <v>792</v>
      </c>
      <c r="D793" s="26" t="s">
        <v>2285</v>
      </c>
      <c r="E793" s="26" t="s">
        <v>2286</v>
      </c>
      <c r="F793" s="31">
        <v>11910.68</v>
      </c>
      <c r="G793" s="31">
        <v>13941.18</v>
      </c>
      <c r="H793" s="31">
        <v>9400.9</v>
      </c>
      <c r="I793" s="33">
        <v>1180</v>
      </c>
      <c r="J793" s="33">
        <v>1290</v>
      </c>
      <c r="K793" s="33">
        <v>1332</v>
      </c>
      <c r="L793" s="33">
        <v>512</v>
      </c>
      <c r="M793" s="33">
        <v>755</v>
      </c>
      <c r="N793" s="33">
        <v>749</v>
      </c>
      <c r="O793" s="27">
        <v>0.43389830508474603</v>
      </c>
      <c r="P793" s="27">
        <v>0.58527131782945696</v>
      </c>
      <c r="Q793" s="27">
        <v>0.56231231231231205</v>
      </c>
    </row>
    <row r="794" spans="1:17">
      <c r="A794" s="26" t="s">
        <v>2496</v>
      </c>
      <c r="B794" s="26" t="s">
        <v>2497</v>
      </c>
      <c r="C794" s="26">
        <v>793</v>
      </c>
      <c r="D794" s="26" t="s">
        <v>2497</v>
      </c>
      <c r="E794" s="26" t="s">
        <v>2498</v>
      </c>
      <c r="F794" s="31">
        <v>7404.9</v>
      </c>
      <c r="G794" s="31">
        <v>10895.65</v>
      </c>
      <c r="H794" s="31">
        <v>3901.95</v>
      </c>
      <c r="I794" s="33">
        <v>1727</v>
      </c>
      <c r="J794" s="33">
        <v>3466</v>
      </c>
      <c r="K794" s="33">
        <v>1388</v>
      </c>
      <c r="L794" s="33">
        <v>933</v>
      </c>
      <c r="M794" s="33">
        <v>2296</v>
      </c>
      <c r="N794" s="33">
        <v>743</v>
      </c>
      <c r="O794" s="27">
        <v>0.54024319629415196</v>
      </c>
      <c r="P794" s="27">
        <v>0.66243508366993697</v>
      </c>
      <c r="Q794" s="27">
        <v>0.53530259365994204</v>
      </c>
    </row>
    <row r="795" spans="1:17">
      <c r="A795" s="26" t="s">
        <v>2239</v>
      </c>
      <c r="B795" s="26" t="s">
        <v>2240</v>
      </c>
      <c r="C795" s="26">
        <v>794</v>
      </c>
      <c r="D795" s="26" t="s">
        <v>2240</v>
      </c>
      <c r="E795" s="26" t="s">
        <v>2118</v>
      </c>
      <c r="F795" s="31">
        <v>19237.48</v>
      </c>
      <c r="G795" s="31">
        <v>27022.02</v>
      </c>
      <c r="H795" s="31">
        <v>13046.27</v>
      </c>
      <c r="I795" s="33">
        <v>1325</v>
      </c>
      <c r="J795" s="33">
        <v>1749</v>
      </c>
      <c r="K795" s="33">
        <v>1706</v>
      </c>
      <c r="L795" s="33">
        <v>268</v>
      </c>
      <c r="M795" s="33">
        <v>611</v>
      </c>
      <c r="N795" s="33">
        <v>737</v>
      </c>
      <c r="O795" s="27">
        <v>0.202264150943396</v>
      </c>
      <c r="P795" s="27">
        <v>0.34934248141795299</v>
      </c>
      <c r="Q795" s="27">
        <v>0.43200468933177</v>
      </c>
    </row>
    <row r="796" spans="1:17">
      <c r="A796" s="26" t="s">
        <v>2419</v>
      </c>
      <c r="B796" s="26" t="s">
        <v>2420</v>
      </c>
      <c r="C796" s="26">
        <v>795</v>
      </c>
      <c r="D796" s="26" t="s">
        <v>2420</v>
      </c>
      <c r="E796" s="26" t="s">
        <v>2421</v>
      </c>
      <c r="F796" s="31">
        <v>5644.63</v>
      </c>
      <c r="G796" s="31">
        <v>4767.96</v>
      </c>
      <c r="H796" s="31">
        <v>6416.93</v>
      </c>
      <c r="I796" s="33">
        <v>1064</v>
      </c>
      <c r="J796" s="33">
        <v>1100</v>
      </c>
      <c r="K796" s="33">
        <v>1517</v>
      </c>
      <c r="L796" s="33">
        <v>518</v>
      </c>
      <c r="M796" s="33">
        <v>554</v>
      </c>
      <c r="N796" s="33">
        <v>723</v>
      </c>
      <c r="O796" s="27">
        <v>0.48684210526315802</v>
      </c>
      <c r="P796" s="27">
        <v>0.50363636363636399</v>
      </c>
      <c r="Q796" s="27">
        <v>0.47659854976928101</v>
      </c>
    </row>
    <row r="797" spans="1:17">
      <c r="A797" s="26" t="s">
        <v>2425</v>
      </c>
      <c r="B797" s="26" t="s">
        <v>2426</v>
      </c>
      <c r="C797" s="26">
        <v>796</v>
      </c>
      <c r="D797" s="26" t="s">
        <v>2426</v>
      </c>
      <c r="E797" s="26" t="s">
        <v>2427</v>
      </c>
      <c r="F797" s="31">
        <v>8286.1</v>
      </c>
      <c r="G797" s="31">
        <v>7450.04</v>
      </c>
      <c r="H797" s="31">
        <v>5805.98</v>
      </c>
      <c r="I797" s="33">
        <v>1622</v>
      </c>
      <c r="J797" s="33">
        <v>1740</v>
      </c>
      <c r="K797" s="33">
        <v>1505</v>
      </c>
      <c r="L797" s="33">
        <v>768</v>
      </c>
      <c r="M797" s="33">
        <v>797</v>
      </c>
      <c r="N797" s="33">
        <v>722</v>
      </c>
      <c r="O797" s="27">
        <v>0.47348951911220699</v>
      </c>
      <c r="P797" s="27">
        <v>0.45804597701149402</v>
      </c>
      <c r="Q797" s="27">
        <v>0.47973421926910298</v>
      </c>
    </row>
    <row r="798" spans="1:17">
      <c r="A798" s="26" t="s">
        <v>2324</v>
      </c>
      <c r="B798" s="26" t="s">
        <v>2325</v>
      </c>
      <c r="C798" s="26">
        <v>797</v>
      </c>
      <c r="D798" s="26" t="s">
        <v>2326</v>
      </c>
      <c r="E798" s="26" t="s">
        <v>2327</v>
      </c>
      <c r="F798" s="31">
        <v>7367.45</v>
      </c>
      <c r="G798" s="31">
        <v>7208.42</v>
      </c>
      <c r="H798" s="31">
        <v>7982.05</v>
      </c>
      <c r="I798" s="33">
        <v>1142</v>
      </c>
      <c r="J798" s="33">
        <v>1371</v>
      </c>
      <c r="K798" s="33">
        <v>1726</v>
      </c>
      <c r="L798" s="33">
        <v>451</v>
      </c>
      <c r="M798" s="33">
        <v>603</v>
      </c>
      <c r="N798" s="33">
        <v>716</v>
      </c>
      <c r="O798" s="27">
        <v>0.39492119089317002</v>
      </c>
      <c r="P798" s="27">
        <v>0.439824945295405</v>
      </c>
      <c r="Q798" s="27">
        <v>0.41483198146002298</v>
      </c>
    </row>
    <row r="799" spans="1:17">
      <c r="A799" s="26" t="s">
        <v>2271</v>
      </c>
      <c r="B799" s="26" t="s">
        <v>2272</v>
      </c>
      <c r="C799" s="26">
        <v>798</v>
      </c>
      <c r="D799" s="26" t="s">
        <v>2272</v>
      </c>
      <c r="E799" s="26" t="s">
        <v>2273</v>
      </c>
      <c r="F799" s="31">
        <v>6764.09</v>
      </c>
      <c r="G799" s="31">
        <v>9586.65</v>
      </c>
      <c r="H799" s="31">
        <v>11548.83</v>
      </c>
      <c r="I799" s="33">
        <v>709</v>
      </c>
      <c r="J799" s="33">
        <v>1025</v>
      </c>
      <c r="K799" s="33">
        <v>1145</v>
      </c>
      <c r="L799" s="33">
        <v>530</v>
      </c>
      <c r="M799" s="33">
        <v>640</v>
      </c>
      <c r="N799" s="33">
        <v>713</v>
      </c>
      <c r="O799" s="27">
        <v>0.7475317348378</v>
      </c>
      <c r="P799" s="27">
        <v>0.62439024390243902</v>
      </c>
      <c r="Q799" s="27">
        <v>0.62270742358078601</v>
      </c>
    </row>
    <row r="800" spans="1:17">
      <c r="A800" s="26" t="s">
        <v>2252</v>
      </c>
      <c r="B800" s="26" t="s">
        <v>2253</v>
      </c>
      <c r="C800" s="26">
        <v>799</v>
      </c>
      <c r="D800" s="26" t="s">
        <v>2253</v>
      </c>
      <c r="E800" s="26" t="s">
        <v>2254</v>
      </c>
      <c r="F800" s="31">
        <v>10908.19</v>
      </c>
      <c r="G800" s="31">
        <v>8204.76</v>
      </c>
      <c r="H800" s="31">
        <v>11207.81</v>
      </c>
      <c r="I800" s="33">
        <v>1440</v>
      </c>
      <c r="J800" s="33">
        <v>1644</v>
      </c>
      <c r="K800" s="33">
        <v>1742</v>
      </c>
      <c r="L800" s="33">
        <v>593</v>
      </c>
      <c r="M800" s="33">
        <v>692</v>
      </c>
      <c r="N800" s="33">
        <v>701</v>
      </c>
      <c r="O800" s="27">
        <v>0.41180555555555598</v>
      </c>
      <c r="P800" s="27">
        <v>0.42092457420924601</v>
      </c>
      <c r="Q800" s="27">
        <v>0.40241102181400701</v>
      </c>
    </row>
    <row r="801" spans="1:17">
      <c r="A801" s="26" t="s">
        <v>2274</v>
      </c>
      <c r="B801" s="26" t="s">
        <v>2275</v>
      </c>
      <c r="C801" s="26">
        <v>800</v>
      </c>
      <c r="D801" s="26" t="s">
        <v>2275</v>
      </c>
      <c r="E801" s="26" t="s">
        <v>2276</v>
      </c>
      <c r="F801" s="31">
        <v>8338.99</v>
      </c>
      <c r="G801" s="31">
        <v>6427.97</v>
      </c>
      <c r="H801" s="31">
        <v>10321.57</v>
      </c>
      <c r="I801" s="33">
        <v>1559</v>
      </c>
      <c r="J801" s="33">
        <v>1490</v>
      </c>
      <c r="K801" s="33">
        <v>2249</v>
      </c>
      <c r="L801" s="33">
        <v>539</v>
      </c>
      <c r="M801" s="33">
        <v>550</v>
      </c>
      <c r="N801" s="33">
        <v>695</v>
      </c>
      <c r="O801" s="27">
        <v>0.34573444515715201</v>
      </c>
      <c r="P801" s="27">
        <v>0.36912751677852401</v>
      </c>
      <c r="Q801" s="27">
        <v>0.30902623388172501</v>
      </c>
    </row>
    <row r="802" spans="1:17">
      <c r="A802" s="26" t="s">
        <v>2830</v>
      </c>
      <c r="B802" s="26" t="s">
        <v>2831</v>
      </c>
      <c r="C802" s="26">
        <v>801</v>
      </c>
      <c r="D802" s="26" t="s">
        <v>2831</v>
      </c>
      <c r="E802" s="26" t="s">
        <v>2832</v>
      </c>
      <c r="F802" s="31">
        <v>995.03</v>
      </c>
      <c r="G802" s="31">
        <v>482.55</v>
      </c>
      <c r="H802" s="31">
        <v>1228.96</v>
      </c>
      <c r="I802" s="33">
        <v>445</v>
      </c>
      <c r="J802" s="33">
        <v>295</v>
      </c>
      <c r="K802" s="33">
        <v>833</v>
      </c>
      <c r="L802" s="33">
        <v>382</v>
      </c>
      <c r="M802" s="33">
        <v>268</v>
      </c>
      <c r="N802" s="33">
        <v>681</v>
      </c>
      <c r="O802" s="27">
        <v>0.858426966292135</v>
      </c>
      <c r="P802" s="27">
        <v>0.908474576271186</v>
      </c>
      <c r="Q802" s="27">
        <v>0.817527010804322</v>
      </c>
    </row>
    <row r="803" spans="1:17">
      <c r="A803" s="26" t="s">
        <v>2340</v>
      </c>
      <c r="B803" s="26" t="s">
        <v>2341</v>
      </c>
      <c r="C803" s="26">
        <v>802</v>
      </c>
      <c r="D803" s="26" t="s">
        <v>2342</v>
      </c>
      <c r="E803" s="26" t="s">
        <v>2343</v>
      </c>
      <c r="F803" s="31">
        <v>12725.15</v>
      </c>
      <c r="G803" s="31">
        <v>8469.0499999999993</v>
      </c>
      <c r="H803" s="31">
        <v>8074.03</v>
      </c>
      <c r="I803" s="33">
        <v>1942</v>
      </c>
      <c r="J803" s="33">
        <v>1809</v>
      </c>
      <c r="K803" s="33">
        <v>1568</v>
      </c>
      <c r="L803" s="33">
        <v>1080</v>
      </c>
      <c r="M803" s="33">
        <v>1022</v>
      </c>
      <c r="N803" s="33">
        <v>680</v>
      </c>
      <c r="O803" s="27">
        <v>0.55612770339855799</v>
      </c>
      <c r="P803" s="27">
        <v>0.56495301271420695</v>
      </c>
      <c r="Q803" s="27">
        <v>0.43367346938775497</v>
      </c>
    </row>
    <row r="804" spans="1:17">
      <c r="A804" s="26" t="s">
        <v>2355</v>
      </c>
      <c r="B804" s="26" t="s">
        <v>2356</v>
      </c>
      <c r="C804" s="26">
        <v>803</v>
      </c>
      <c r="D804" s="26" t="s">
        <v>2356</v>
      </c>
      <c r="E804" s="26" t="s">
        <v>2357</v>
      </c>
      <c r="F804" s="31">
        <v>3885.77</v>
      </c>
      <c r="G804" s="31">
        <v>3810.51</v>
      </c>
      <c r="H804" s="31">
        <v>7798.01</v>
      </c>
      <c r="I804" s="33">
        <v>684</v>
      </c>
      <c r="J804" s="33">
        <v>959</v>
      </c>
      <c r="K804" s="33">
        <v>1263</v>
      </c>
      <c r="L804" s="33">
        <v>407</v>
      </c>
      <c r="M804" s="33">
        <v>493</v>
      </c>
      <c r="N804" s="33">
        <v>671</v>
      </c>
      <c r="O804" s="27">
        <v>0.59502923976608202</v>
      </c>
      <c r="P804" s="27">
        <v>0.51407716371220002</v>
      </c>
      <c r="Q804" s="27">
        <v>0.53127474267616803</v>
      </c>
    </row>
    <row r="805" spans="1:17">
      <c r="A805" s="26" t="s">
        <v>2442</v>
      </c>
      <c r="B805" s="26" t="s">
        <v>2443</v>
      </c>
      <c r="C805" s="26">
        <v>804</v>
      </c>
      <c r="D805" s="26" t="s">
        <v>2443</v>
      </c>
      <c r="E805" s="26" t="s">
        <v>2444</v>
      </c>
      <c r="F805" s="31">
        <v>4706.22</v>
      </c>
      <c r="G805" s="31">
        <v>2608.02</v>
      </c>
      <c r="H805" s="31">
        <v>5388.93</v>
      </c>
      <c r="I805" s="33">
        <v>1103</v>
      </c>
      <c r="J805" s="33">
        <v>449</v>
      </c>
      <c r="K805" s="33">
        <v>1195</v>
      </c>
      <c r="L805" s="33">
        <v>671</v>
      </c>
      <c r="M805" s="33">
        <v>227</v>
      </c>
      <c r="N805" s="33">
        <v>667</v>
      </c>
      <c r="O805" s="27">
        <v>0.60834088848594703</v>
      </c>
      <c r="P805" s="27">
        <v>0.50556792873051204</v>
      </c>
      <c r="Q805" s="27">
        <v>0.55815899581590001</v>
      </c>
    </row>
    <row r="806" spans="1:17">
      <c r="A806" s="26" t="s">
        <v>2352</v>
      </c>
      <c r="B806" s="26" t="s">
        <v>2353</v>
      </c>
      <c r="C806" s="26">
        <v>805</v>
      </c>
      <c r="D806" s="26" t="s">
        <v>2353</v>
      </c>
      <c r="E806" s="26" t="s">
        <v>2354</v>
      </c>
      <c r="F806" s="31">
        <v>9580.7099999999991</v>
      </c>
      <c r="G806" s="31">
        <v>10502.03</v>
      </c>
      <c r="H806" s="31">
        <v>7929.03</v>
      </c>
      <c r="I806" s="33">
        <v>1118</v>
      </c>
      <c r="J806" s="33">
        <v>1343</v>
      </c>
      <c r="K806" s="33">
        <v>1259</v>
      </c>
      <c r="L806" s="33">
        <v>408</v>
      </c>
      <c r="M806" s="33">
        <v>675</v>
      </c>
      <c r="N806" s="33">
        <v>662</v>
      </c>
      <c r="O806" s="27">
        <v>0.36493738819320198</v>
      </c>
      <c r="P806" s="27">
        <v>0.50260610573343301</v>
      </c>
      <c r="Q806" s="27">
        <v>0.52581413820492495</v>
      </c>
    </row>
    <row r="807" spans="1:17">
      <c r="A807" s="26" t="s">
        <v>2287</v>
      </c>
      <c r="B807" s="26" t="s">
        <v>2288</v>
      </c>
      <c r="C807" s="26">
        <v>806</v>
      </c>
      <c r="D807" s="26" t="s">
        <v>2288</v>
      </c>
      <c r="E807" s="26" t="s">
        <v>2289</v>
      </c>
      <c r="F807" s="31">
        <v>14428.24</v>
      </c>
      <c r="G807" s="31">
        <v>10992.13</v>
      </c>
      <c r="H807" s="31">
        <v>9921.4699999999993</v>
      </c>
      <c r="I807" s="33">
        <v>2506</v>
      </c>
      <c r="J807" s="33">
        <v>1724</v>
      </c>
      <c r="K807" s="33">
        <v>1417</v>
      </c>
      <c r="L807" s="33">
        <v>1075</v>
      </c>
      <c r="M807" s="33">
        <v>529</v>
      </c>
      <c r="N807" s="33">
        <v>658</v>
      </c>
      <c r="O807" s="27">
        <v>0.42897047086991202</v>
      </c>
      <c r="P807" s="27">
        <v>0.30684454756380503</v>
      </c>
      <c r="Q807" s="27">
        <v>0.46436132674664798</v>
      </c>
    </row>
    <row r="808" spans="1:17">
      <c r="A808" s="26" t="s">
        <v>2626</v>
      </c>
      <c r="B808" s="26" t="s">
        <v>2627</v>
      </c>
      <c r="C808" s="26">
        <v>807</v>
      </c>
      <c r="D808" s="26" t="s">
        <v>2627</v>
      </c>
      <c r="E808" s="26" t="s">
        <v>2628</v>
      </c>
      <c r="F808" s="31">
        <v>0</v>
      </c>
      <c r="G808" s="31">
        <v>79.930000000000007</v>
      </c>
      <c r="H808" s="31">
        <v>2364.2800000000002</v>
      </c>
      <c r="I808" s="33">
        <v>0</v>
      </c>
      <c r="J808" s="33">
        <v>58</v>
      </c>
      <c r="K808" s="33">
        <v>1175</v>
      </c>
      <c r="L808" s="33">
        <v>0</v>
      </c>
      <c r="M808" s="33">
        <v>29</v>
      </c>
      <c r="N808" s="33">
        <v>658</v>
      </c>
      <c r="O808" s="27" t="s">
        <v>3451</v>
      </c>
      <c r="P808" s="27">
        <v>0.5</v>
      </c>
      <c r="Q808" s="27">
        <v>0.56000000000000005</v>
      </c>
    </row>
    <row r="809" spans="1:17">
      <c r="A809" s="26" t="s">
        <v>2537</v>
      </c>
      <c r="B809" s="26" t="s">
        <v>2538</v>
      </c>
      <c r="C809" s="26">
        <v>808</v>
      </c>
      <c r="D809" s="26" t="s">
        <v>2538</v>
      </c>
      <c r="E809" s="26" t="s">
        <v>2539</v>
      </c>
      <c r="F809" s="31">
        <v>1047.5899999999999</v>
      </c>
      <c r="G809" s="31">
        <v>2589.4299999999998</v>
      </c>
      <c r="H809" s="31">
        <v>2490.48</v>
      </c>
      <c r="I809" s="33">
        <v>569</v>
      </c>
      <c r="J809" s="33">
        <v>485</v>
      </c>
      <c r="K809" s="33">
        <v>1193</v>
      </c>
      <c r="L809" s="33">
        <v>309</v>
      </c>
      <c r="M809" s="33">
        <v>218</v>
      </c>
      <c r="N809" s="33">
        <v>651</v>
      </c>
      <c r="O809" s="27">
        <v>0.54305799648506103</v>
      </c>
      <c r="P809" s="27">
        <v>0.44948453608247402</v>
      </c>
      <c r="Q809" s="27">
        <v>0.54568315171835702</v>
      </c>
    </row>
    <row r="810" spans="1:17">
      <c r="A810" s="26" t="s">
        <v>2321</v>
      </c>
      <c r="B810" s="26" t="s">
        <v>2322</v>
      </c>
      <c r="C810" s="26">
        <v>809</v>
      </c>
      <c r="D810" s="26" t="s">
        <v>2322</v>
      </c>
      <c r="E810" s="26" t="s">
        <v>2323</v>
      </c>
      <c r="F810" s="31">
        <v>11749.33</v>
      </c>
      <c r="G810" s="31">
        <v>6678.89</v>
      </c>
      <c r="H810" s="31">
        <v>8361.3700000000008</v>
      </c>
      <c r="I810" s="33">
        <v>1314</v>
      </c>
      <c r="J810" s="33">
        <v>1138</v>
      </c>
      <c r="K810" s="33">
        <v>1224</v>
      </c>
      <c r="L810" s="33">
        <v>656</v>
      </c>
      <c r="M810" s="33">
        <v>646</v>
      </c>
      <c r="N810" s="33">
        <v>645</v>
      </c>
      <c r="O810" s="27">
        <v>0.49923896499239001</v>
      </c>
      <c r="P810" s="27">
        <v>0.56766256590509701</v>
      </c>
      <c r="Q810" s="27">
        <v>0.52696078431372595</v>
      </c>
    </row>
    <row r="811" spans="1:17">
      <c r="A811" s="26" t="s">
        <v>2203</v>
      </c>
      <c r="B811" s="26" t="s">
        <v>2204</v>
      </c>
      <c r="C811" s="26">
        <v>810</v>
      </c>
      <c r="D811" s="26" t="s">
        <v>1092</v>
      </c>
      <c r="E811" s="26" t="s">
        <v>566</v>
      </c>
      <c r="F811" s="31">
        <v>10984.64</v>
      </c>
      <c r="G811" s="31">
        <v>13005.33</v>
      </c>
      <c r="H811" s="31">
        <v>13574.51</v>
      </c>
      <c r="I811" s="33">
        <v>995</v>
      </c>
      <c r="J811" s="33">
        <v>1480</v>
      </c>
      <c r="K811" s="33">
        <v>1345</v>
      </c>
      <c r="L811" s="33">
        <v>440</v>
      </c>
      <c r="M811" s="33">
        <v>811</v>
      </c>
      <c r="N811" s="33">
        <v>629</v>
      </c>
      <c r="O811" s="27">
        <v>0.44221105527638199</v>
      </c>
      <c r="P811" s="27">
        <v>0.54797297297297298</v>
      </c>
      <c r="Q811" s="27">
        <v>0.46765799256505602</v>
      </c>
    </row>
    <row r="812" spans="1:17">
      <c r="A812" s="26" t="s">
        <v>2617</v>
      </c>
      <c r="B812" s="26" t="s">
        <v>2618</v>
      </c>
      <c r="C812" s="26">
        <v>811</v>
      </c>
      <c r="D812" s="26" t="s">
        <v>2618</v>
      </c>
      <c r="E812" s="26" t="s">
        <v>2619</v>
      </c>
      <c r="F812" s="31">
        <v>4276.1899999999996</v>
      </c>
      <c r="G812" s="31">
        <v>5848.94</v>
      </c>
      <c r="H812" s="31">
        <v>2552.4699999999998</v>
      </c>
      <c r="I812" s="33">
        <v>1347</v>
      </c>
      <c r="J812" s="33">
        <v>1841</v>
      </c>
      <c r="K812" s="33">
        <v>1112</v>
      </c>
      <c r="L812" s="33">
        <v>976</v>
      </c>
      <c r="M812" s="33">
        <v>1245</v>
      </c>
      <c r="N812" s="33">
        <v>629</v>
      </c>
      <c r="O812" s="27">
        <v>0.72457312546399399</v>
      </c>
      <c r="P812" s="27">
        <v>0.67626290059750105</v>
      </c>
      <c r="Q812" s="27">
        <v>0.56564748201438897</v>
      </c>
    </row>
    <row r="813" spans="1:17">
      <c r="A813" s="26" t="s">
        <v>2531</v>
      </c>
      <c r="B813" s="26" t="s">
        <v>2532</v>
      </c>
      <c r="C813" s="26">
        <v>812</v>
      </c>
      <c r="D813" s="26" t="s">
        <v>2532</v>
      </c>
      <c r="E813" s="26" t="s">
        <v>2533</v>
      </c>
      <c r="F813" s="31">
        <v>6371.79</v>
      </c>
      <c r="G813" s="31">
        <v>3094.6</v>
      </c>
      <c r="H813" s="31">
        <v>3497.37</v>
      </c>
      <c r="I813" s="33">
        <v>1114</v>
      </c>
      <c r="J813" s="33">
        <v>1090</v>
      </c>
      <c r="K813" s="33">
        <v>997</v>
      </c>
      <c r="L813" s="33">
        <v>750</v>
      </c>
      <c r="M813" s="33">
        <v>725</v>
      </c>
      <c r="N813" s="33">
        <v>589</v>
      </c>
      <c r="O813" s="27">
        <v>0.67324955116696605</v>
      </c>
      <c r="P813" s="27">
        <v>0.66513761467889898</v>
      </c>
      <c r="Q813" s="27">
        <v>0.59077231695085297</v>
      </c>
    </row>
    <row r="814" spans="1:17">
      <c r="A814" s="26" t="s">
        <v>2381</v>
      </c>
      <c r="B814" s="26" t="s">
        <v>2382</v>
      </c>
      <c r="C814" s="26">
        <v>813</v>
      </c>
      <c r="D814" s="26" t="s">
        <v>2382</v>
      </c>
      <c r="E814" s="26" t="s">
        <v>2383</v>
      </c>
      <c r="F814" s="31">
        <v>8988.6299999999992</v>
      </c>
      <c r="G814" s="31">
        <v>11484.02</v>
      </c>
      <c r="H814" s="31">
        <v>7124.64</v>
      </c>
      <c r="I814" s="33">
        <v>1441</v>
      </c>
      <c r="J814" s="33">
        <v>1770</v>
      </c>
      <c r="K814" s="33">
        <v>1103</v>
      </c>
      <c r="L814" s="33">
        <v>415</v>
      </c>
      <c r="M814" s="33">
        <v>768</v>
      </c>
      <c r="N814" s="33">
        <v>574</v>
      </c>
      <c r="O814" s="27">
        <v>0.28799444829979198</v>
      </c>
      <c r="P814" s="27">
        <v>0.43389830508474603</v>
      </c>
      <c r="Q814" s="27">
        <v>0.52039891205802402</v>
      </c>
    </row>
    <row r="815" spans="1:17">
      <c r="A815" s="26" t="s">
        <v>2502</v>
      </c>
      <c r="B815" s="26" t="s">
        <v>2503</v>
      </c>
      <c r="C815" s="26">
        <v>814</v>
      </c>
      <c r="D815" s="26" t="s">
        <v>2503</v>
      </c>
      <c r="E815" s="26" t="s">
        <v>2504</v>
      </c>
      <c r="F815" s="31">
        <v>4531.33</v>
      </c>
      <c r="G815" s="31">
        <v>5793.19</v>
      </c>
      <c r="H815" s="31">
        <v>3794.15</v>
      </c>
      <c r="I815" s="33">
        <v>1093</v>
      </c>
      <c r="J815" s="33">
        <v>1201</v>
      </c>
      <c r="K815" s="33">
        <v>1184</v>
      </c>
      <c r="L815" s="33">
        <v>622</v>
      </c>
      <c r="M815" s="33">
        <v>519</v>
      </c>
      <c r="N815" s="33">
        <v>569</v>
      </c>
      <c r="O815" s="27">
        <v>0.56907593778591004</v>
      </c>
      <c r="P815" s="27">
        <v>0.43213988343047499</v>
      </c>
      <c r="Q815" s="27">
        <v>0.48057432432432401</v>
      </c>
    </row>
    <row r="816" spans="1:17">
      <c r="A816" s="26" t="s">
        <v>2227</v>
      </c>
      <c r="B816" s="26" t="s">
        <v>2228</v>
      </c>
      <c r="C816" s="26">
        <v>815</v>
      </c>
      <c r="D816" s="26" t="s">
        <v>2228</v>
      </c>
      <c r="E816" s="26" t="s">
        <v>2229</v>
      </c>
      <c r="F816" s="31">
        <v>11305.5</v>
      </c>
      <c r="G816" s="31">
        <v>12990.1</v>
      </c>
      <c r="H816" s="31">
        <v>12357.94</v>
      </c>
      <c r="I816" s="33">
        <v>1327</v>
      </c>
      <c r="J816" s="33">
        <v>1716</v>
      </c>
      <c r="K816" s="33">
        <v>1523</v>
      </c>
      <c r="L816" s="33">
        <v>475</v>
      </c>
      <c r="M816" s="33">
        <v>678</v>
      </c>
      <c r="N816" s="33">
        <v>564</v>
      </c>
      <c r="O816" s="27">
        <v>0.35795026375282601</v>
      </c>
      <c r="P816" s="27">
        <v>0.39510489510489499</v>
      </c>
      <c r="Q816" s="27">
        <v>0.37032173342087998</v>
      </c>
    </row>
    <row r="817" spans="1:17">
      <c r="A817" s="26" t="s">
        <v>2668</v>
      </c>
      <c r="B817" s="26" t="s">
        <v>2669</v>
      </c>
      <c r="C817" s="26">
        <v>816</v>
      </c>
      <c r="D817" s="26" t="s">
        <v>2669</v>
      </c>
      <c r="E817" s="26" t="s">
        <v>2670</v>
      </c>
      <c r="F817" s="31">
        <v>3181.61</v>
      </c>
      <c r="G817" s="31">
        <v>3164.01</v>
      </c>
      <c r="H817" s="31">
        <v>2327.35</v>
      </c>
      <c r="I817" s="33">
        <v>1141</v>
      </c>
      <c r="J817" s="33">
        <v>1082</v>
      </c>
      <c r="K817" s="33">
        <v>959</v>
      </c>
      <c r="L817" s="33">
        <v>595</v>
      </c>
      <c r="M817" s="33">
        <v>521</v>
      </c>
      <c r="N817" s="33">
        <v>564</v>
      </c>
      <c r="O817" s="27">
        <v>0.52147239263803702</v>
      </c>
      <c r="P817" s="27">
        <v>0.48151571164510198</v>
      </c>
      <c r="Q817" s="27">
        <v>0.58811261730969799</v>
      </c>
    </row>
    <row r="818" spans="1:17">
      <c r="A818" s="26" t="s">
        <v>2369</v>
      </c>
      <c r="B818" s="26" t="s">
        <v>2370</v>
      </c>
      <c r="C818" s="26">
        <v>817</v>
      </c>
      <c r="D818" s="26" t="s">
        <v>2370</v>
      </c>
      <c r="E818" s="26" t="s">
        <v>2371</v>
      </c>
      <c r="F818" s="31">
        <v>9526.5</v>
      </c>
      <c r="G818" s="31">
        <v>11917.26</v>
      </c>
      <c r="H818" s="31">
        <v>6905.74</v>
      </c>
      <c r="I818" s="33">
        <v>1507</v>
      </c>
      <c r="J818" s="33">
        <v>1845</v>
      </c>
      <c r="K818" s="33">
        <v>1224</v>
      </c>
      <c r="L818" s="33">
        <v>630</v>
      </c>
      <c r="M818" s="33">
        <v>900</v>
      </c>
      <c r="N818" s="33">
        <v>561</v>
      </c>
      <c r="O818" s="27">
        <v>0.41804910418049102</v>
      </c>
      <c r="P818" s="27">
        <v>0.48780487804877998</v>
      </c>
      <c r="Q818" s="27">
        <v>0.45833333333333298</v>
      </c>
    </row>
    <row r="819" spans="1:17">
      <c r="A819" s="26" t="s">
        <v>2483</v>
      </c>
      <c r="B819" s="26" t="s">
        <v>2484</v>
      </c>
      <c r="C819" s="26">
        <v>818</v>
      </c>
      <c r="D819" s="26" t="s">
        <v>2484</v>
      </c>
      <c r="E819" s="26" t="s">
        <v>2485</v>
      </c>
      <c r="F819" s="31">
        <v>5648.16</v>
      </c>
      <c r="G819" s="31">
        <v>7293.61</v>
      </c>
      <c r="H819" s="31">
        <v>5125.05</v>
      </c>
      <c r="I819" s="33">
        <v>1032</v>
      </c>
      <c r="J819" s="33">
        <v>1177</v>
      </c>
      <c r="K819" s="33">
        <v>1085</v>
      </c>
      <c r="L819" s="33">
        <v>588</v>
      </c>
      <c r="M819" s="33">
        <v>589</v>
      </c>
      <c r="N819" s="33">
        <v>560</v>
      </c>
      <c r="O819" s="27">
        <v>0.56976744186046502</v>
      </c>
      <c r="P819" s="27">
        <v>0.50042480883602403</v>
      </c>
      <c r="Q819" s="27">
        <v>0.51612903225806495</v>
      </c>
    </row>
    <row r="820" spans="1:17">
      <c r="A820" s="26" t="s">
        <v>2489</v>
      </c>
      <c r="B820" s="26" t="s">
        <v>2490</v>
      </c>
      <c r="C820" s="26">
        <v>819</v>
      </c>
      <c r="D820" s="26" t="s">
        <v>2491</v>
      </c>
      <c r="E820" s="26" t="s">
        <v>2492</v>
      </c>
      <c r="F820" s="31">
        <v>8165.42</v>
      </c>
      <c r="G820" s="31">
        <v>3683.91</v>
      </c>
      <c r="H820" s="31">
        <v>5478.29</v>
      </c>
      <c r="I820" s="33">
        <v>611</v>
      </c>
      <c r="J820" s="33">
        <v>977</v>
      </c>
      <c r="K820" s="33">
        <v>1147</v>
      </c>
      <c r="L820" s="33">
        <v>270</v>
      </c>
      <c r="M820" s="33">
        <v>402</v>
      </c>
      <c r="N820" s="33">
        <v>555</v>
      </c>
      <c r="O820" s="27">
        <v>0.44189852700491</v>
      </c>
      <c r="P820" s="27">
        <v>0.41146366427840297</v>
      </c>
      <c r="Q820" s="27">
        <v>0.483870967741936</v>
      </c>
    </row>
    <row r="821" spans="1:17">
      <c r="A821" s="26" t="s">
        <v>2334</v>
      </c>
      <c r="B821" s="26" t="s">
        <v>2335</v>
      </c>
      <c r="C821" s="26">
        <v>820</v>
      </c>
      <c r="D821" s="26" t="s">
        <v>2335</v>
      </c>
      <c r="E821" s="26" t="s">
        <v>2336</v>
      </c>
      <c r="F821" s="31">
        <v>6172.1</v>
      </c>
      <c r="G821" s="31">
        <v>6387.99</v>
      </c>
      <c r="H821" s="31">
        <v>8111.03</v>
      </c>
      <c r="I821" s="33">
        <v>884</v>
      </c>
      <c r="J821" s="33">
        <v>1149</v>
      </c>
      <c r="K821" s="33">
        <v>1466</v>
      </c>
      <c r="L821" s="33">
        <v>360</v>
      </c>
      <c r="M821" s="33">
        <v>539</v>
      </c>
      <c r="N821" s="33">
        <v>553</v>
      </c>
      <c r="O821" s="27">
        <v>0.40723981900452499</v>
      </c>
      <c r="P821" s="27">
        <v>0.469103568320279</v>
      </c>
      <c r="Q821" s="27">
        <v>0.37721691678035502</v>
      </c>
    </row>
    <row r="822" spans="1:17">
      <c r="A822" s="26" t="s">
        <v>2448</v>
      </c>
      <c r="B822" s="26" t="s">
        <v>2449</v>
      </c>
      <c r="C822" s="26">
        <v>821</v>
      </c>
      <c r="D822" s="26" t="s">
        <v>2449</v>
      </c>
      <c r="E822" s="26" t="s">
        <v>2450</v>
      </c>
      <c r="F822" s="31">
        <v>5878.13</v>
      </c>
      <c r="G822" s="31">
        <v>4893.09</v>
      </c>
      <c r="H822" s="31">
        <v>6196.8</v>
      </c>
      <c r="I822" s="33">
        <v>951</v>
      </c>
      <c r="J822" s="33">
        <v>890</v>
      </c>
      <c r="K822" s="33">
        <v>1096</v>
      </c>
      <c r="L822" s="33">
        <v>457</v>
      </c>
      <c r="M822" s="33">
        <v>430</v>
      </c>
      <c r="N822" s="33">
        <v>551</v>
      </c>
      <c r="O822" s="27">
        <v>0.48054679284963198</v>
      </c>
      <c r="P822" s="27">
        <v>0.48314606741573002</v>
      </c>
      <c r="Q822" s="27">
        <v>0.50273722627737205</v>
      </c>
    </row>
    <row r="823" spans="1:17">
      <c r="A823" s="26" t="s">
        <v>2517</v>
      </c>
      <c r="B823" s="26" t="s">
        <v>2518</v>
      </c>
      <c r="C823" s="26">
        <v>822</v>
      </c>
      <c r="D823" s="26" t="s">
        <v>2518</v>
      </c>
      <c r="E823" s="26" t="s">
        <v>2519</v>
      </c>
      <c r="F823" s="31">
        <v>3264.7</v>
      </c>
      <c r="G823" s="31">
        <v>3543.28</v>
      </c>
      <c r="H823" s="31">
        <v>3603.06</v>
      </c>
      <c r="I823" s="33">
        <v>562</v>
      </c>
      <c r="J823" s="33">
        <v>911</v>
      </c>
      <c r="K823" s="33">
        <v>1003</v>
      </c>
      <c r="L823" s="33">
        <v>318</v>
      </c>
      <c r="M823" s="33">
        <v>478</v>
      </c>
      <c r="N823" s="33">
        <v>541</v>
      </c>
      <c r="O823" s="27">
        <v>0.56583629893238396</v>
      </c>
      <c r="P823" s="27">
        <v>0.52469813391877096</v>
      </c>
      <c r="Q823" s="27">
        <v>0.53938185443668996</v>
      </c>
    </row>
    <row r="824" spans="1:17">
      <c r="A824" s="26" t="s">
        <v>2601</v>
      </c>
      <c r="B824" s="26" t="s">
        <v>2602</v>
      </c>
      <c r="C824" s="26">
        <v>823</v>
      </c>
      <c r="D824" s="26" t="s">
        <v>2602</v>
      </c>
      <c r="E824" s="26" t="s">
        <v>2603</v>
      </c>
      <c r="F824" s="31">
        <v>366.35</v>
      </c>
      <c r="G824" s="31">
        <v>3167.62</v>
      </c>
      <c r="H824" s="31">
        <v>2768.02</v>
      </c>
      <c r="I824" s="33">
        <v>207</v>
      </c>
      <c r="J824" s="33">
        <v>726</v>
      </c>
      <c r="K824" s="33">
        <v>1099</v>
      </c>
      <c r="L824" s="33">
        <v>92</v>
      </c>
      <c r="M824" s="33">
        <v>378</v>
      </c>
      <c r="N824" s="33">
        <v>535</v>
      </c>
      <c r="O824" s="27">
        <v>0.44444444444444398</v>
      </c>
      <c r="P824" s="27">
        <v>0.52066115702479299</v>
      </c>
      <c r="Q824" s="27">
        <v>0.48680618744312998</v>
      </c>
    </row>
    <row r="825" spans="1:17" ht="22.5">
      <c r="A825" s="26" t="s">
        <v>2277</v>
      </c>
      <c r="B825" s="26" t="s">
        <v>2278</v>
      </c>
      <c r="C825" s="26">
        <v>824</v>
      </c>
      <c r="D825" s="26" t="s">
        <v>2279</v>
      </c>
      <c r="E825" s="26" t="s">
        <v>2280</v>
      </c>
      <c r="F825" s="31">
        <v>10326.61</v>
      </c>
      <c r="G825" s="31">
        <v>10076.629999999999</v>
      </c>
      <c r="H825" s="31">
        <v>9438.7199999999993</v>
      </c>
      <c r="I825" s="33">
        <v>1219</v>
      </c>
      <c r="J825" s="33">
        <v>1394</v>
      </c>
      <c r="K825" s="33">
        <v>1328</v>
      </c>
      <c r="L825" s="33">
        <v>549</v>
      </c>
      <c r="M825" s="33">
        <v>647</v>
      </c>
      <c r="N825" s="33">
        <v>533</v>
      </c>
      <c r="O825" s="27">
        <v>0.45036915504511899</v>
      </c>
      <c r="P825" s="27">
        <v>0.46413199426111901</v>
      </c>
      <c r="Q825" s="27">
        <v>0.40135542168674698</v>
      </c>
    </row>
    <row r="826" spans="1:17">
      <c r="A826" s="26" t="s">
        <v>2236</v>
      </c>
      <c r="B826" s="26" t="s">
        <v>2237</v>
      </c>
      <c r="C826" s="26">
        <v>825</v>
      </c>
      <c r="D826" s="26" t="s">
        <v>2237</v>
      </c>
      <c r="E826" s="26" t="s">
        <v>2238</v>
      </c>
      <c r="F826" s="31">
        <v>8613.65</v>
      </c>
      <c r="G826" s="31">
        <v>7867.98</v>
      </c>
      <c r="H826" s="31">
        <v>12162.92</v>
      </c>
      <c r="I826" s="33">
        <v>743</v>
      </c>
      <c r="J826" s="33">
        <v>1016</v>
      </c>
      <c r="K826" s="33">
        <v>1331</v>
      </c>
      <c r="L826" s="33">
        <v>285</v>
      </c>
      <c r="M826" s="33">
        <v>470</v>
      </c>
      <c r="N826" s="33">
        <v>531</v>
      </c>
      <c r="O826" s="27">
        <v>0.38358008075370098</v>
      </c>
      <c r="P826" s="27">
        <v>0.46259842519685002</v>
      </c>
      <c r="Q826" s="27">
        <v>0.398948159278738</v>
      </c>
    </row>
    <row r="827" spans="1:17">
      <c r="A827" s="26" t="s">
        <v>2640</v>
      </c>
      <c r="B827" s="26" t="s">
        <v>2641</v>
      </c>
      <c r="C827" s="26">
        <v>826</v>
      </c>
      <c r="D827" s="26" t="s">
        <v>2642</v>
      </c>
      <c r="E827" s="26" t="s">
        <v>2643</v>
      </c>
      <c r="F827" s="31">
        <v>4320.8999999999996</v>
      </c>
      <c r="G827" s="31">
        <v>3804.59</v>
      </c>
      <c r="H827" s="31">
        <v>2428.62</v>
      </c>
      <c r="I827" s="33">
        <v>1226</v>
      </c>
      <c r="J827" s="33">
        <v>1198</v>
      </c>
      <c r="K827" s="33">
        <v>855</v>
      </c>
      <c r="L827" s="33">
        <v>688</v>
      </c>
      <c r="M827" s="33">
        <v>751</v>
      </c>
      <c r="N827" s="33">
        <v>527</v>
      </c>
      <c r="O827" s="27">
        <v>0.56117455138662298</v>
      </c>
      <c r="P827" s="27">
        <v>0.62687813021702798</v>
      </c>
      <c r="Q827" s="27">
        <v>0.61637426900584802</v>
      </c>
    </row>
    <row r="828" spans="1:17">
      <c r="A828" s="26" t="s">
        <v>2465</v>
      </c>
      <c r="B828" s="26" t="s">
        <v>2466</v>
      </c>
      <c r="C828" s="26">
        <v>827</v>
      </c>
      <c r="D828" s="26" t="s">
        <v>2466</v>
      </c>
      <c r="E828" s="26" t="s">
        <v>2467</v>
      </c>
      <c r="F828" s="31">
        <v>15406.52</v>
      </c>
      <c r="G828" s="31">
        <v>5605.16</v>
      </c>
      <c r="H828" s="31">
        <v>5405.11</v>
      </c>
      <c r="I828" s="33">
        <v>4767</v>
      </c>
      <c r="J828" s="33">
        <v>1163</v>
      </c>
      <c r="K828" s="33">
        <v>1378</v>
      </c>
      <c r="L828" s="33">
        <v>1495</v>
      </c>
      <c r="M828" s="33">
        <v>467</v>
      </c>
      <c r="N828" s="33">
        <v>523</v>
      </c>
      <c r="O828" s="27">
        <v>0.31361443255716398</v>
      </c>
      <c r="P828" s="27">
        <v>0.401547721410146</v>
      </c>
      <c r="Q828" s="27">
        <v>0.379535558780842</v>
      </c>
    </row>
    <row r="829" spans="1:17" ht="22.5">
      <c r="A829" s="26" t="s">
        <v>2411</v>
      </c>
      <c r="B829" s="26" t="s">
        <v>2412</v>
      </c>
      <c r="C829" s="26">
        <v>828</v>
      </c>
      <c r="D829" s="26" t="s">
        <v>2413</v>
      </c>
      <c r="E829" s="26" t="s">
        <v>456</v>
      </c>
      <c r="F829" s="31">
        <v>4713.72</v>
      </c>
      <c r="G829" s="31">
        <v>3195.9</v>
      </c>
      <c r="H829" s="31">
        <v>6945.25</v>
      </c>
      <c r="I829" s="33">
        <v>602</v>
      </c>
      <c r="J829" s="33">
        <v>416</v>
      </c>
      <c r="K829" s="33">
        <v>1334</v>
      </c>
      <c r="L829" s="33">
        <v>144</v>
      </c>
      <c r="M829" s="33">
        <v>86</v>
      </c>
      <c r="N829" s="33">
        <v>512</v>
      </c>
      <c r="O829" s="27">
        <v>0.23920265780730901</v>
      </c>
      <c r="P829" s="27">
        <v>0.206730769230769</v>
      </c>
      <c r="Q829" s="27">
        <v>0.38380809595202398</v>
      </c>
    </row>
    <row r="830" spans="1:17">
      <c r="A830" s="26" t="s">
        <v>2337</v>
      </c>
      <c r="B830" s="26" t="s">
        <v>2338</v>
      </c>
      <c r="C830" s="26">
        <v>829</v>
      </c>
      <c r="D830" s="26" t="s">
        <v>2338</v>
      </c>
      <c r="E830" s="26" t="s">
        <v>2339</v>
      </c>
      <c r="F830" s="31">
        <v>3458.21</v>
      </c>
      <c r="G830" s="31">
        <v>7920.68</v>
      </c>
      <c r="H830" s="31">
        <v>7814.87</v>
      </c>
      <c r="I830" s="33">
        <v>994</v>
      </c>
      <c r="J830" s="33">
        <v>1400</v>
      </c>
      <c r="K830" s="33">
        <v>1201</v>
      </c>
      <c r="L830" s="33">
        <v>687</v>
      </c>
      <c r="M830" s="33">
        <v>859</v>
      </c>
      <c r="N830" s="33">
        <v>506</v>
      </c>
      <c r="O830" s="27">
        <v>0.69114688128772594</v>
      </c>
      <c r="P830" s="27">
        <v>0.61357142857142899</v>
      </c>
      <c r="Q830" s="27">
        <v>0.42131557035803502</v>
      </c>
    </row>
    <row r="831" spans="1:17">
      <c r="A831" s="26" t="s">
        <v>2390</v>
      </c>
      <c r="B831" s="26" t="s">
        <v>2391</v>
      </c>
      <c r="C831" s="26">
        <v>830</v>
      </c>
      <c r="D831" s="26" t="s">
        <v>2391</v>
      </c>
      <c r="E831" s="26" t="s">
        <v>2392</v>
      </c>
      <c r="F831" s="31">
        <v>5242.1099999999997</v>
      </c>
      <c r="G831" s="31">
        <v>3877.47</v>
      </c>
      <c r="H831" s="31">
        <v>6926.86</v>
      </c>
      <c r="I831" s="33">
        <v>824</v>
      </c>
      <c r="J831" s="33">
        <v>730</v>
      </c>
      <c r="K831" s="33">
        <v>1060</v>
      </c>
      <c r="L831" s="33">
        <v>331</v>
      </c>
      <c r="M831" s="33">
        <v>247</v>
      </c>
      <c r="N831" s="33">
        <v>488</v>
      </c>
      <c r="O831" s="27">
        <v>0.40169902912621402</v>
      </c>
      <c r="P831" s="27">
        <v>0.33835616438356197</v>
      </c>
      <c r="Q831" s="27">
        <v>0.46037735849056599</v>
      </c>
    </row>
    <row r="832" spans="1:17">
      <c r="A832" s="26" t="s">
        <v>2434</v>
      </c>
      <c r="B832" s="26" t="s">
        <v>2435</v>
      </c>
      <c r="C832" s="26">
        <v>831</v>
      </c>
      <c r="D832" s="26" t="s">
        <v>1092</v>
      </c>
      <c r="E832" s="26" t="s">
        <v>2436</v>
      </c>
      <c r="F832" s="31">
        <v>2115.73</v>
      </c>
      <c r="G832" s="31">
        <v>4485.7700000000004</v>
      </c>
      <c r="H832" s="31">
        <v>6264.18</v>
      </c>
      <c r="I832" s="33">
        <v>489</v>
      </c>
      <c r="J832" s="33">
        <v>677</v>
      </c>
      <c r="K832" s="33">
        <v>1085</v>
      </c>
      <c r="L832" s="33">
        <v>227</v>
      </c>
      <c r="M832" s="33">
        <v>303</v>
      </c>
      <c r="N832" s="33">
        <v>478</v>
      </c>
      <c r="O832" s="27">
        <v>0.46421267893660501</v>
      </c>
      <c r="P832" s="27">
        <v>0.44756277695716401</v>
      </c>
      <c r="Q832" s="27">
        <v>0.440552995391705</v>
      </c>
    </row>
    <row r="833" spans="1:17">
      <c r="A833" s="26" t="s">
        <v>2402</v>
      </c>
      <c r="B833" s="26" t="s">
        <v>2403</v>
      </c>
      <c r="C833" s="26">
        <v>832</v>
      </c>
      <c r="D833" s="26" t="s">
        <v>2403</v>
      </c>
      <c r="E833" s="26" t="s">
        <v>2404</v>
      </c>
      <c r="F833" s="31">
        <v>19093.55</v>
      </c>
      <c r="G833" s="31">
        <v>19817.16</v>
      </c>
      <c r="H833" s="31">
        <v>7349.7</v>
      </c>
      <c r="I833" s="33">
        <v>1326</v>
      </c>
      <c r="J833" s="33">
        <v>1351</v>
      </c>
      <c r="K833" s="33">
        <v>891</v>
      </c>
      <c r="L833" s="33">
        <v>900</v>
      </c>
      <c r="M833" s="33">
        <v>987</v>
      </c>
      <c r="N833" s="33">
        <v>475</v>
      </c>
      <c r="O833" s="27">
        <v>0.67873303167420795</v>
      </c>
      <c r="P833" s="27">
        <v>0.73056994818652898</v>
      </c>
      <c r="Q833" s="27">
        <v>0.53310886644220001</v>
      </c>
    </row>
    <row r="834" spans="1:17">
      <c r="A834" s="26" t="s">
        <v>2428</v>
      </c>
      <c r="B834" s="26" t="s">
        <v>2429</v>
      </c>
      <c r="C834" s="26">
        <v>833</v>
      </c>
      <c r="D834" s="26" t="s">
        <v>2429</v>
      </c>
      <c r="E834" s="26" t="s">
        <v>2430</v>
      </c>
      <c r="F834" s="31">
        <v>9914.85</v>
      </c>
      <c r="G834" s="31">
        <v>3830.53</v>
      </c>
      <c r="H834" s="31">
        <v>5850.69</v>
      </c>
      <c r="I834" s="33">
        <v>1068</v>
      </c>
      <c r="J834" s="33">
        <v>744</v>
      </c>
      <c r="K834" s="33">
        <v>871</v>
      </c>
      <c r="L834" s="33">
        <v>708</v>
      </c>
      <c r="M834" s="33">
        <v>439</v>
      </c>
      <c r="N834" s="33">
        <v>475</v>
      </c>
      <c r="O834" s="27">
        <v>0.66292134831460703</v>
      </c>
      <c r="P834" s="27">
        <v>0.59005376344086002</v>
      </c>
      <c r="Q834" s="27">
        <v>0.54535017221584403</v>
      </c>
    </row>
    <row r="835" spans="1:17">
      <c r="A835" s="26" t="s">
        <v>2422</v>
      </c>
      <c r="B835" s="26" t="s">
        <v>2423</v>
      </c>
      <c r="C835" s="26">
        <v>834</v>
      </c>
      <c r="D835" s="26" t="s">
        <v>2423</v>
      </c>
      <c r="E835" s="26" t="s">
        <v>2424</v>
      </c>
      <c r="F835" s="31">
        <v>8127.85</v>
      </c>
      <c r="G835" s="31">
        <v>5935.93</v>
      </c>
      <c r="H835" s="31">
        <v>6145.29</v>
      </c>
      <c r="I835" s="33">
        <v>996</v>
      </c>
      <c r="J835" s="33">
        <v>879</v>
      </c>
      <c r="K835" s="33">
        <v>1027</v>
      </c>
      <c r="L835" s="33">
        <v>358</v>
      </c>
      <c r="M835" s="33">
        <v>266</v>
      </c>
      <c r="N835" s="33">
        <v>473</v>
      </c>
      <c r="O835" s="27">
        <v>0.35943775100401598</v>
      </c>
      <c r="P835" s="27">
        <v>0.30261660978384503</v>
      </c>
      <c r="Q835" s="27">
        <v>0.46056475170399203</v>
      </c>
    </row>
    <row r="836" spans="1:17">
      <c r="A836" s="26" t="s">
        <v>2347</v>
      </c>
      <c r="B836" s="26" t="s">
        <v>2348</v>
      </c>
      <c r="C836" s="26">
        <v>835</v>
      </c>
      <c r="D836" s="26" t="s">
        <v>2348</v>
      </c>
      <c r="E836" s="26" t="s">
        <v>2349</v>
      </c>
      <c r="F836" s="31">
        <v>6464.29</v>
      </c>
      <c r="G836" s="31">
        <v>6501.2</v>
      </c>
      <c r="H836" s="31">
        <v>7831.62</v>
      </c>
      <c r="I836" s="33">
        <v>1323</v>
      </c>
      <c r="J836" s="33">
        <v>957</v>
      </c>
      <c r="K836" s="33">
        <v>950</v>
      </c>
      <c r="L836" s="33">
        <v>701</v>
      </c>
      <c r="M836" s="33">
        <v>389</v>
      </c>
      <c r="N836" s="33">
        <v>468</v>
      </c>
      <c r="O836" s="27">
        <v>0.52985638699924398</v>
      </c>
      <c r="P836" s="27">
        <v>0.40647857889237199</v>
      </c>
      <c r="Q836" s="27">
        <v>0.49263157894736798</v>
      </c>
    </row>
    <row r="837" spans="1:17">
      <c r="A837" s="26" t="s">
        <v>2454</v>
      </c>
      <c r="B837" s="26" t="s">
        <v>2455</v>
      </c>
      <c r="C837" s="26">
        <v>836</v>
      </c>
      <c r="D837" s="26" t="s">
        <v>2456</v>
      </c>
      <c r="E837" s="26" t="s">
        <v>2457</v>
      </c>
      <c r="F837" s="31">
        <v>6593.73</v>
      </c>
      <c r="G837" s="31">
        <v>6096.48</v>
      </c>
      <c r="H837" s="31">
        <v>4461.05</v>
      </c>
      <c r="I837" s="33">
        <v>1002</v>
      </c>
      <c r="J837" s="33">
        <v>1503</v>
      </c>
      <c r="K837" s="33">
        <v>1254</v>
      </c>
      <c r="L837" s="33">
        <v>329</v>
      </c>
      <c r="M837" s="33">
        <v>501</v>
      </c>
      <c r="N837" s="33">
        <v>466</v>
      </c>
      <c r="O837" s="27">
        <v>0.32834331337325401</v>
      </c>
      <c r="P837" s="27">
        <v>0.33333333333333298</v>
      </c>
      <c r="Q837" s="27">
        <v>0.371610845295056</v>
      </c>
    </row>
    <row r="838" spans="1:17">
      <c r="A838" s="26" t="s">
        <v>2775</v>
      </c>
      <c r="B838" s="26" t="s">
        <v>2776</v>
      </c>
      <c r="C838" s="26">
        <v>837</v>
      </c>
      <c r="D838" s="26" t="s">
        <v>2776</v>
      </c>
      <c r="E838" s="26" t="s">
        <v>2777</v>
      </c>
      <c r="F838" s="31">
        <v>3008.63</v>
      </c>
      <c r="G838" s="31">
        <v>1040</v>
      </c>
      <c r="H838" s="31">
        <v>1582.01</v>
      </c>
      <c r="I838" s="33">
        <v>458</v>
      </c>
      <c r="J838" s="33">
        <v>767</v>
      </c>
      <c r="K838" s="33">
        <v>1022</v>
      </c>
      <c r="L838" s="33">
        <v>142</v>
      </c>
      <c r="M838" s="33">
        <v>433</v>
      </c>
      <c r="N838" s="33">
        <v>456</v>
      </c>
      <c r="O838" s="27">
        <v>0.31004366812227102</v>
      </c>
      <c r="P838" s="27">
        <v>0.56453715775749702</v>
      </c>
      <c r="Q838" s="27">
        <v>0.44618395303326802</v>
      </c>
    </row>
    <row r="839" spans="1:17">
      <c r="A839" s="26" t="s">
        <v>2384</v>
      </c>
      <c r="B839" s="26" t="s">
        <v>2385</v>
      </c>
      <c r="C839" s="26">
        <v>838</v>
      </c>
      <c r="D839" s="26" t="s">
        <v>2385</v>
      </c>
      <c r="E839" s="26" t="s">
        <v>2386</v>
      </c>
      <c r="F839" s="31">
        <v>8480.18</v>
      </c>
      <c r="G839" s="31">
        <v>2869.62</v>
      </c>
      <c r="H839" s="31">
        <v>7039.59</v>
      </c>
      <c r="I839" s="33">
        <v>802</v>
      </c>
      <c r="J839" s="33">
        <v>364</v>
      </c>
      <c r="K839" s="33">
        <v>795</v>
      </c>
      <c r="L839" s="33">
        <v>383</v>
      </c>
      <c r="M839" s="33">
        <v>202</v>
      </c>
      <c r="N839" s="33">
        <v>439</v>
      </c>
      <c r="O839" s="27">
        <v>0.47755610972568602</v>
      </c>
      <c r="P839" s="27">
        <v>0.55494505494505497</v>
      </c>
      <c r="Q839" s="27">
        <v>0.55220125786163499</v>
      </c>
    </row>
    <row r="840" spans="1:17">
      <c r="A840" s="26" t="s">
        <v>2653</v>
      </c>
      <c r="B840" s="26" t="s">
        <v>2654</v>
      </c>
      <c r="C840" s="26">
        <v>839</v>
      </c>
      <c r="D840" s="26" t="s">
        <v>2654</v>
      </c>
      <c r="E840" s="26" t="s">
        <v>2655</v>
      </c>
      <c r="F840" s="31">
        <v>2785.52</v>
      </c>
      <c r="G840" s="31">
        <v>2657.92</v>
      </c>
      <c r="H840" s="31">
        <v>2321.71</v>
      </c>
      <c r="I840" s="33">
        <v>1003</v>
      </c>
      <c r="J840" s="33">
        <v>1011</v>
      </c>
      <c r="K840" s="33">
        <v>1006</v>
      </c>
      <c r="L840" s="33">
        <v>512</v>
      </c>
      <c r="M840" s="33">
        <v>532</v>
      </c>
      <c r="N840" s="33">
        <v>436</v>
      </c>
      <c r="O840" s="27">
        <v>0.51046859421734803</v>
      </c>
      <c r="P840" s="27">
        <v>0.52621167161226501</v>
      </c>
      <c r="Q840" s="27">
        <v>0.43339960238568598</v>
      </c>
    </row>
    <row r="841" spans="1:17">
      <c r="A841" s="26" t="s">
        <v>2189</v>
      </c>
      <c r="B841" s="26" t="s">
        <v>2190</v>
      </c>
      <c r="C841" s="26">
        <v>840</v>
      </c>
      <c r="D841" s="26" t="s">
        <v>2191</v>
      </c>
      <c r="E841" s="26" t="s">
        <v>659</v>
      </c>
      <c r="F841" s="31">
        <v>16143.64</v>
      </c>
      <c r="G841" s="31">
        <v>19621.55</v>
      </c>
      <c r="H841" s="31">
        <v>15159.63</v>
      </c>
      <c r="I841" s="33">
        <v>6276</v>
      </c>
      <c r="J841" s="33">
        <v>7350</v>
      </c>
      <c r="K841" s="33">
        <v>4749</v>
      </c>
      <c r="L841" s="33">
        <v>400</v>
      </c>
      <c r="M841" s="33">
        <v>699</v>
      </c>
      <c r="N841" s="33">
        <v>433</v>
      </c>
      <c r="O841" s="27">
        <v>6.3734862970044603E-2</v>
      </c>
      <c r="P841" s="27">
        <v>9.5102040816326505E-2</v>
      </c>
      <c r="Q841" s="27">
        <v>9.1177089913666007E-2</v>
      </c>
    </row>
    <row r="842" spans="1:17">
      <c r="A842" s="26" t="s">
        <v>2480</v>
      </c>
      <c r="B842" s="26" t="s">
        <v>2481</v>
      </c>
      <c r="C842" s="26">
        <v>841</v>
      </c>
      <c r="D842" s="26" t="s">
        <v>2481</v>
      </c>
      <c r="E842" s="26" t="s">
        <v>2482</v>
      </c>
      <c r="F842" s="31">
        <v>21137.39</v>
      </c>
      <c r="G842" s="31">
        <v>10085.290000000001</v>
      </c>
      <c r="H842" s="31">
        <v>4577.21</v>
      </c>
      <c r="I842" s="33">
        <v>2532</v>
      </c>
      <c r="J842" s="33">
        <v>1667</v>
      </c>
      <c r="K842" s="33">
        <v>1033</v>
      </c>
      <c r="L842" s="33">
        <v>775</v>
      </c>
      <c r="M842" s="33">
        <v>596</v>
      </c>
      <c r="N842" s="33">
        <v>428</v>
      </c>
      <c r="O842" s="27">
        <v>0.30608214849921</v>
      </c>
      <c r="P842" s="27">
        <v>0.35752849430113998</v>
      </c>
      <c r="Q842" s="27">
        <v>0.41432720232332998</v>
      </c>
    </row>
    <row r="843" spans="1:17">
      <c r="A843" s="26" t="s">
        <v>2548</v>
      </c>
      <c r="B843" s="26" t="s">
        <v>2549</v>
      </c>
      <c r="C843" s="26">
        <v>842</v>
      </c>
      <c r="D843" s="26" t="s">
        <v>2549</v>
      </c>
      <c r="E843" s="26" t="s">
        <v>2550</v>
      </c>
      <c r="F843" s="31">
        <v>5125.38</v>
      </c>
      <c r="G843" s="31">
        <v>2677.09</v>
      </c>
      <c r="H843" s="31">
        <v>3579.59</v>
      </c>
      <c r="I843" s="33">
        <v>1008</v>
      </c>
      <c r="J843" s="33">
        <v>708</v>
      </c>
      <c r="K843" s="33">
        <v>833</v>
      </c>
      <c r="L843" s="33">
        <v>410</v>
      </c>
      <c r="M843" s="33">
        <v>335</v>
      </c>
      <c r="N843" s="33">
        <v>426</v>
      </c>
      <c r="O843" s="27">
        <v>0.40674603174603202</v>
      </c>
      <c r="P843" s="27">
        <v>0.47316384180790999</v>
      </c>
      <c r="Q843" s="27">
        <v>0.51140456182473004</v>
      </c>
    </row>
    <row r="844" spans="1:17" ht="22.5">
      <c r="A844" s="26" t="s">
        <v>2416</v>
      </c>
      <c r="B844" s="26" t="s">
        <v>2417</v>
      </c>
      <c r="C844" s="26">
        <v>843</v>
      </c>
      <c r="D844" s="26" t="s">
        <v>2418</v>
      </c>
      <c r="E844" s="26" t="s">
        <v>459</v>
      </c>
      <c r="F844" s="31">
        <v>3848.11</v>
      </c>
      <c r="G844" s="31">
        <v>3348.83</v>
      </c>
      <c r="H844" s="31">
        <v>6120.07</v>
      </c>
      <c r="I844" s="33">
        <v>945</v>
      </c>
      <c r="J844" s="33">
        <v>1225</v>
      </c>
      <c r="K844" s="33">
        <v>1317</v>
      </c>
      <c r="L844" s="33">
        <v>341</v>
      </c>
      <c r="M844" s="33">
        <v>527</v>
      </c>
      <c r="N844" s="33">
        <v>414</v>
      </c>
      <c r="O844" s="27">
        <v>0.36084656084656103</v>
      </c>
      <c r="P844" s="27">
        <v>0.430204081632653</v>
      </c>
      <c r="Q844" s="27">
        <v>0.31435079726651499</v>
      </c>
    </row>
    <row r="845" spans="1:17">
      <c r="A845" s="26" t="s">
        <v>2431</v>
      </c>
      <c r="B845" s="26" t="s">
        <v>2432</v>
      </c>
      <c r="C845" s="26">
        <v>844</v>
      </c>
      <c r="D845" s="26" t="s">
        <v>2433</v>
      </c>
      <c r="E845" s="26" t="s">
        <v>21</v>
      </c>
      <c r="F845" s="31">
        <v>11639.26</v>
      </c>
      <c r="G845" s="31">
        <v>11160.52</v>
      </c>
      <c r="H845" s="31">
        <v>6497.56</v>
      </c>
      <c r="I845" s="33">
        <v>2195</v>
      </c>
      <c r="J845" s="33">
        <v>2088</v>
      </c>
      <c r="K845" s="33">
        <v>1481</v>
      </c>
      <c r="L845" s="33">
        <v>1078</v>
      </c>
      <c r="M845" s="33">
        <v>1022</v>
      </c>
      <c r="N845" s="33">
        <v>408</v>
      </c>
      <c r="O845" s="27">
        <v>0.49111617312072903</v>
      </c>
      <c r="P845" s="27">
        <v>0.48946360153256702</v>
      </c>
      <c r="Q845" s="27">
        <v>0.27548953409858201</v>
      </c>
    </row>
    <row r="846" spans="1:17">
      <c r="A846" s="26" t="s">
        <v>2706</v>
      </c>
      <c r="B846" s="26" t="s">
        <v>2707</v>
      </c>
      <c r="C846" s="26">
        <v>845</v>
      </c>
      <c r="D846" s="26" t="s">
        <v>2708</v>
      </c>
      <c r="E846" s="26" t="s">
        <v>2709</v>
      </c>
      <c r="F846" s="31">
        <v>2725.69</v>
      </c>
      <c r="G846" s="31">
        <v>1814.68</v>
      </c>
      <c r="H846" s="31">
        <v>1209.02</v>
      </c>
      <c r="I846" s="33">
        <v>425</v>
      </c>
      <c r="J846" s="33">
        <v>445</v>
      </c>
      <c r="K846" s="33">
        <v>648</v>
      </c>
      <c r="L846" s="33">
        <v>192</v>
      </c>
      <c r="M846" s="33">
        <v>205</v>
      </c>
      <c r="N846" s="33">
        <v>403</v>
      </c>
      <c r="O846" s="27">
        <v>0.45176470588235301</v>
      </c>
      <c r="P846" s="27">
        <v>0.46067415730337102</v>
      </c>
      <c r="Q846" s="27">
        <v>0.62191358024691401</v>
      </c>
    </row>
    <row r="847" spans="1:17">
      <c r="A847" s="26" t="s">
        <v>2372</v>
      </c>
      <c r="B847" s="26" t="s">
        <v>2373</v>
      </c>
      <c r="C847" s="26">
        <v>846</v>
      </c>
      <c r="D847" s="26" t="s">
        <v>2374</v>
      </c>
      <c r="E847" s="26" t="s">
        <v>212</v>
      </c>
      <c r="F847" s="31">
        <v>862.02</v>
      </c>
      <c r="G847" s="31">
        <v>156.08000000000001</v>
      </c>
      <c r="H847" s="31">
        <v>8325.3799999999992</v>
      </c>
      <c r="I847" s="33">
        <v>275</v>
      </c>
      <c r="J847" s="33">
        <v>100</v>
      </c>
      <c r="K847" s="33">
        <v>1209</v>
      </c>
      <c r="L847" s="33">
        <v>275</v>
      </c>
      <c r="M847" s="33">
        <v>65</v>
      </c>
      <c r="N847" s="33">
        <v>399</v>
      </c>
      <c r="O847" s="27">
        <v>1</v>
      </c>
      <c r="P847" s="27">
        <v>0.65</v>
      </c>
      <c r="Q847" s="27">
        <v>0.33002481389578198</v>
      </c>
    </row>
    <row r="848" spans="1:17">
      <c r="A848" s="26" t="s">
        <v>2752</v>
      </c>
      <c r="B848" s="26" t="s">
        <v>2753</v>
      </c>
      <c r="C848" s="26">
        <v>847</v>
      </c>
      <c r="D848" s="26" t="s">
        <v>2753</v>
      </c>
      <c r="E848" s="26" t="s">
        <v>2754</v>
      </c>
      <c r="F848" s="31">
        <v>1042.69</v>
      </c>
      <c r="G848" s="31">
        <v>1280.3499999999999</v>
      </c>
      <c r="H848" s="31">
        <v>1463.12</v>
      </c>
      <c r="I848" s="33">
        <v>420</v>
      </c>
      <c r="J848" s="33">
        <v>649</v>
      </c>
      <c r="K848" s="33">
        <v>852</v>
      </c>
      <c r="L848" s="33">
        <v>211</v>
      </c>
      <c r="M848" s="33">
        <v>283</v>
      </c>
      <c r="N848" s="33">
        <v>389</v>
      </c>
      <c r="O848" s="27">
        <v>0.50238095238095204</v>
      </c>
      <c r="P848" s="27">
        <v>0.43605546995377498</v>
      </c>
      <c r="Q848" s="27">
        <v>0.45657276995305202</v>
      </c>
    </row>
    <row r="849" spans="1:17">
      <c r="A849" s="26" t="s">
        <v>2557</v>
      </c>
      <c r="B849" s="26" t="s">
        <v>2558</v>
      </c>
      <c r="C849" s="26">
        <v>848</v>
      </c>
      <c r="D849" s="26" t="s">
        <v>2558</v>
      </c>
      <c r="E849" s="26" t="s">
        <v>2559</v>
      </c>
      <c r="F849" s="31">
        <v>3407.07</v>
      </c>
      <c r="G849" s="31">
        <v>1677.26</v>
      </c>
      <c r="H849" s="31">
        <v>3453.76</v>
      </c>
      <c r="I849" s="33">
        <v>760</v>
      </c>
      <c r="J849" s="33">
        <v>964</v>
      </c>
      <c r="K849" s="33">
        <v>889</v>
      </c>
      <c r="L849" s="33">
        <v>296</v>
      </c>
      <c r="M849" s="33">
        <v>439</v>
      </c>
      <c r="N849" s="33">
        <v>386</v>
      </c>
      <c r="O849" s="27">
        <v>0.38947368421052603</v>
      </c>
      <c r="P849" s="27">
        <v>0.45539419087136901</v>
      </c>
      <c r="Q849" s="27">
        <v>0.43419572553430802</v>
      </c>
    </row>
    <row r="850" spans="1:17">
      <c r="A850" s="26" t="s">
        <v>2508</v>
      </c>
      <c r="B850" s="26" t="s">
        <v>2509</v>
      </c>
      <c r="C850" s="26">
        <v>849</v>
      </c>
      <c r="D850" s="26" t="s">
        <v>2509</v>
      </c>
      <c r="E850" s="26" t="s">
        <v>2510</v>
      </c>
      <c r="F850" s="31">
        <v>5974.84</v>
      </c>
      <c r="G850" s="31">
        <v>3194.82</v>
      </c>
      <c r="H850" s="31">
        <v>4209.3</v>
      </c>
      <c r="I850" s="33">
        <v>909</v>
      </c>
      <c r="J850" s="33">
        <v>502</v>
      </c>
      <c r="K850" s="33">
        <v>830</v>
      </c>
      <c r="L850" s="33">
        <v>444</v>
      </c>
      <c r="M850" s="33">
        <v>198</v>
      </c>
      <c r="N850" s="33">
        <v>385</v>
      </c>
      <c r="O850" s="27">
        <v>0.48844884488448798</v>
      </c>
      <c r="P850" s="27">
        <v>0.39442231075697198</v>
      </c>
      <c r="Q850" s="27">
        <v>0.46385542168674698</v>
      </c>
    </row>
    <row r="851" spans="1:17">
      <c r="A851" s="26" t="s">
        <v>2405</v>
      </c>
      <c r="B851" s="26" t="s">
        <v>2406</v>
      </c>
      <c r="C851" s="26">
        <v>850</v>
      </c>
      <c r="D851" s="26" t="s">
        <v>2407</v>
      </c>
      <c r="E851" s="26" t="s">
        <v>2408</v>
      </c>
      <c r="F851" s="31">
        <v>6209.74</v>
      </c>
      <c r="G851" s="31">
        <v>8004.32</v>
      </c>
      <c r="H851" s="31">
        <v>6121.48</v>
      </c>
      <c r="I851" s="33">
        <v>1208</v>
      </c>
      <c r="J851" s="33">
        <v>1286</v>
      </c>
      <c r="K851" s="33">
        <v>1006</v>
      </c>
      <c r="L851" s="33">
        <v>558</v>
      </c>
      <c r="M851" s="33">
        <v>718</v>
      </c>
      <c r="N851" s="33">
        <v>380</v>
      </c>
      <c r="O851" s="27">
        <v>0.46192052980132497</v>
      </c>
      <c r="P851" s="27">
        <v>0.55832037325038897</v>
      </c>
      <c r="Q851" s="27">
        <v>0.37773359840954301</v>
      </c>
    </row>
    <row r="852" spans="1:17">
      <c r="A852" s="26" t="s">
        <v>2849</v>
      </c>
      <c r="B852" s="26" t="s">
        <v>2850</v>
      </c>
      <c r="C852" s="26">
        <v>851</v>
      </c>
      <c r="D852" s="26" t="s">
        <v>2850</v>
      </c>
      <c r="E852" s="26" t="s">
        <v>2851</v>
      </c>
      <c r="F852" s="31">
        <v>1665.02</v>
      </c>
      <c r="G852" s="31">
        <v>1126.07</v>
      </c>
      <c r="H852" s="31">
        <v>1240.97</v>
      </c>
      <c r="I852" s="33">
        <v>384</v>
      </c>
      <c r="J852" s="33">
        <v>299</v>
      </c>
      <c r="K852" s="33">
        <v>574</v>
      </c>
      <c r="L852" s="33">
        <v>314</v>
      </c>
      <c r="M852" s="33">
        <v>165</v>
      </c>
      <c r="N852" s="33">
        <v>378</v>
      </c>
      <c r="O852" s="27">
        <v>0.81770833333333304</v>
      </c>
      <c r="P852" s="27">
        <v>0.551839464882943</v>
      </c>
      <c r="Q852" s="27">
        <v>0.65853658536585402</v>
      </c>
    </row>
    <row r="853" spans="1:17">
      <c r="A853" s="26" t="s">
        <v>2606</v>
      </c>
      <c r="B853" s="26" t="s">
        <v>2607</v>
      </c>
      <c r="C853" s="26">
        <v>852</v>
      </c>
      <c r="D853" s="26" t="s">
        <v>2608</v>
      </c>
      <c r="E853" s="26" t="s">
        <v>2609</v>
      </c>
      <c r="F853" s="31">
        <v>3199.85</v>
      </c>
      <c r="G853" s="31">
        <v>3736.65</v>
      </c>
      <c r="H853" s="31">
        <v>2485.87</v>
      </c>
      <c r="I853" s="33">
        <v>786</v>
      </c>
      <c r="J853" s="33">
        <v>948</v>
      </c>
      <c r="K853" s="33">
        <v>776</v>
      </c>
      <c r="L853" s="33">
        <v>388</v>
      </c>
      <c r="M853" s="33">
        <v>378</v>
      </c>
      <c r="N853" s="33">
        <v>374</v>
      </c>
      <c r="O853" s="27">
        <v>0.49363867684478402</v>
      </c>
      <c r="P853" s="27">
        <v>0.39873417721519</v>
      </c>
      <c r="Q853" s="27">
        <v>0.481958762886598</v>
      </c>
    </row>
    <row r="854" spans="1:17">
      <c r="A854" s="26" t="s">
        <v>2249</v>
      </c>
      <c r="B854" s="26" t="s">
        <v>2250</v>
      </c>
      <c r="C854" s="26">
        <v>853</v>
      </c>
      <c r="D854" s="26" t="s">
        <v>2250</v>
      </c>
      <c r="E854" s="26" t="s">
        <v>2251</v>
      </c>
      <c r="F854" s="31">
        <v>13337.69</v>
      </c>
      <c r="G854" s="31">
        <v>14548.57</v>
      </c>
      <c r="H854" s="31">
        <v>11984.58</v>
      </c>
      <c r="I854" s="33">
        <v>730</v>
      </c>
      <c r="J854" s="33">
        <v>681</v>
      </c>
      <c r="K854" s="33">
        <v>976</v>
      </c>
      <c r="L854" s="33">
        <v>245</v>
      </c>
      <c r="M854" s="33">
        <v>310</v>
      </c>
      <c r="N854" s="33">
        <v>373</v>
      </c>
      <c r="O854" s="27">
        <v>0.335616438356164</v>
      </c>
      <c r="P854" s="27">
        <v>0.45521292217327503</v>
      </c>
      <c r="Q854" s="27">
        <v>0.38217213114754101</v>
      </c>
    </row>
    <row r="855" spans="1:17">
      <c r="A855" s="26" t="s">
        <v>2540</v>
      </c>
      <c r="B855" s="26" t="s">
        <v>2541</v>
      </c>
      <c r="C855" s="26">
        <v>854</v>
      </c>
      <c r="D855" s="26" t="s">
        <v>2541</v>
      </c>
      <c r="E855" s="26" t="s">
        <v>2542</v>
      </c>
      <c r="F855" s="31">
        <v>7441.28</v>
      </c>
      <c r="G855" s="31">
        <v>5489.94</v>
      </c>
      <c r="H855" s="31">
        <v>3819.64</v>
      </c>
      <c r="I855" s="33">
        <v>607</v>
      </c>
      <c r="J855" s="33">
        <v>624</v>
      </c>
      <c r="K855" s="33">
        <v>602</v>
      </c>
      <c r="L855" s="33">
        <v>360</v>
      </c>
      <c r="M855" s="33">
        <v>354</v>
      </c>
      <c r="N855" s="33">
        <v>365</v>
      </c>
      <c r="O855" s="27">
        <v>0.59308072487644103</v>
      </c>
      <c r="P855" s="27">
        <v>0.56730769230769196</v>
      </c>
      <c r="Q855" s="27">
        <v>0.60631229235880402</v>
      </c>
    </row>
    <row r="856" spans="1:17">
      <c r="A856" s="26" t="s">
        <v>2528</v>
      </c>
      <c r="B856" s="26" t="s">
        <v>2529</v>
      </c>
      <c r="C856" s="26">
        <v>855</v>
      </c>
      <c r="D856" s="26" t="s">
        <v>2529</v>
      </c>
      <c r="E856" s="26" t="s">
        <v>2530</v>
      </c>
      <c r="F856" s="31">
        <v>4664.05</v>
      </c>
      <c r="G856" s="31">
        <v>3631.21</v>
      </c>
      <c r="H856" s="31">
        <v>4354.13</v>
      </c>
      <c r="I856" s="33">
        <v>786</v>
      </c>
      <c r="J856" s="33">
        <v>750</v>
      </c>
      <c r="K856" s="33">
        <v>756</v>
      </c>
      <c r="L856" s="33">
        <v>398</v>
      </c>
      <c r="M856" s="33">
        <v>369</v>
      </c>
      <c r="N856" s="33">
        <v>362</v>
      </c>
      <c r="O856" s="27">
        <v>0.50636132315521598</v>
      </c>
      <c r="P856" s="27">
        <v>0.49199999999999999</v>
      </c>
      <c r="Q856" s="27">
        <v>0.478835978835979</v>
      </c>
    </row>
    <row r="857" spans="1:17">
      <c r="A857" s="26" t="s">
        <v>2631</v>
      </c>
      <c r="B857" s="26" t="s">
        <v>2632</v>
      </c>
      <c r="C857" s="26">
        <v>856</v>
      </c>
      <c r="D857" s="26" t="s">
        <v>2632</v>
      </c>
      <c r="E857" s="26" t="s">
        <v>1541</v>
      </c>
      <c r="F857" s="31">
        <v>3440.54</v>
      </c>
      <c r="G857" s="31">
        <v>1944.08</v>
      </c>
      <c r="H857" s="31">
        <v>2057.14</v>
      </c>
      <c r="I857" s="33">
        <v>688</v>
      </c>
      <c r="J857" s="33">
        <v>630</v>
      </c>
      <c r="K857" s="33">
        <v>751</v>
      </c>
      <c r="L857" s="33">
        <v>319</v>
      </c>
      <c r="M857" s="33">
        <v>304</v>
      </c>
      <c r="N857" s="33">
        <v>362</v>
      </c>
      <c r="O857" s="27">
        <v>0.46366279069767402</v>
      </c>
      <c r="P857" s="27">
        <v>0.48253968253968299</v>
      </c>
      <c r="Q857" s="27">
        <v>0.48202396804261</v>
      </c>
    </row>
    <row r="858" spans="1:17">
      <c r="A858" s="26" t="s">
        <v>2590</v>
      </c>
      <c r="B858" s="26" t="s">
        <v>2591</v>
      </c>
      <c r="C858" s="26">
        <v>857</v>
      </c>
      <c r="D858" s="26" t="s">
        <v>2591</v>
      </c>
      <c r="E858" s="26" t="s">
        <v>2592</v>
      </c>
      <c r="F858" s="31">
        <v>1191.29</v>
      </c>
      <c r="G858" s="31">
        <v>2112.41</v>
      </c>
      <c r="H858" s="31">
        <v>2890.6</v>
      </c>
      <c r="I858" s="33">
        <v>542</v>
      </c>
      <c r="J858" s="33">
        <v>618</v>
      </c>
      <c r="K858" s="33">
        <v>672</v>
      </c>
      <c r="L858" s="33">
        <v>308</v>
      </c>
      <c r="M858" s="33">
        <v>333</v>
      </c>
      <c r="N858" s="33">
        <v>358</v>
      </c>
      <c r="O858" s="27">
        <v>0.56826568265682698</v>
      </c>
      <c r="P858" s="27">
        <v>0.538834951456311</v>
      </c>
      <c r="Q858" s="27">
        <v>0.53273809523809501</v>
      </c>
    </row>
    <row r="859" spans="1:17">
      <c r="A859" s="26" t="s">
        <v>2620</v>
      </c>
      <c r="B859" s="26" t="s">
        <v>2621</v>
      </c>
      <c r="C859" s="26">
        <v>858</v>
      </c>
      <c r="D859" s="26" t="s">
        <v>2621</v>
      </c>
      <c r="E859" s="26" t="s">
        <v>2622</v>
      </c>
      <c r="F859" s="31">
        <v>3185.2</v>
      </c>
      <c r="G859" s="31">
        <v>1983.23</v>
      </c>
      <c r="H859" s="31">
        <v>2417.16</v>
      </c>
      <c r="I859" s="33">
        <v>805</v>
      </c>
      <c r="J859" s="33">
        <v>603</v>
      </c>
      <c r="K859" s="33">
        <v>769</v>
      </c>
      <c r="L859" s="33">
        <v>353</v>
      </c>
      <c r="M859" s="33">
        <v>237</v>
      </c>
      <c r="N859" s="33">
        <v>344</v>
      </c>
      <c r="O859" s="27">
        <v>0.43850931677018601</v>
      </c>
      <c r="P859" s="27">
        <v>0.39303482587064698</v>
      </c>
      <c r="Q859" s="27">
        <v>0.44733420026007797</v>
      </c>
    </row>
    <row r="860" spans="1:17">
      <c r="A860" s="26" t="s">
        <v>2677</v>
      </c>
      <c r="B860" s="26" t="s">
        <v>2678</v>
      </c>
      <c r="C860" s="26">
        <v>859</v>
      </c>
      <c r="D860" s="26" t="s">
        <v>2678</v>
      </c>
      <c r="E860" s="26" t="s">
        <v>2679</v>
      </c>
      <c r="F860" s="31">
        <v>5219.8599999999997</v>
      </c>
      <c r="G860" s="31">
        <v>5445.99</v>
      </c>
      <c r="H860" s="31">
        <v>1936.84</v>
      </c>
      <c r="I860" s="33">
        <v>1426</v>
      </c>
      <c r="J860" s="33">
        <v>856</v>
      </c>
      <c r="K860" s="33">
        <v>651</v>
      </c>
      <c r="L860" s="33">
        <v>741</v>
      </c>
      <c r="M860" s="33">
        <v>402</v>
      </c>
      <c r="N860" s="33">
        <v>341</v>
      </c>
      <c r="O860" s="27">
        <v>0.51963534361851305</v>
      </c>
      <c r="P860" s="27">
        <v>0.46962616822429898</v>
      </c>
      <c r="Q860" s="27">
        <v>0.52380952380952395</v>
      </c>
    </row>
    <row r="861" spans="1:17">
      <c r="A861" s="26" t="s">
        <v>2682</v>
      </c>
      <c r="B861" s="26" t="s">
        <v>2683</v>
      </c>
      <c r="C861" s="26">
        <v>860</v>
      </c>
      <c r="D861" s="26" t="s">
        <v>2683</v>
      </c>
      <c r="E861" s="26" t="s">
        <v>2684</v>
      </c>
      <c r="F861" s="31">
        <v>267.63</v>
      </c>
      <c r="G861" s="31">
        <v>2076.34</v>
      </c>
      <c r="H861" s="31">
        <v>1900.66</v>
      </c>
      <c r="I861" s="33">
        <v>101</v>
      </c>
      <c r="J861" s="33">
        <v>670</v>
      </c>
      <c r="K861" s="33">
        <v>693</v>
      </c>
      <c r="L861" s="33">
        <v>41</v>
      </c>
      <c r="M861" s="33">
        <v>443</v>
      </c>
      <c r="N861" s="33">
        <v>335</v>
      </c>
      <c r="O861" s="27">
        <v>0.40594059405940602</v>
      </c>
      <c r="P861" s="27">
        <v>0.66119402985074605</v>
      </c>
      <c r="Q861" s="27">
        <v>0.48340548340548301</v>
      </c>
    </row>
    <row r="862" spans="1:17">
      <c r="A862" s="26" t="s">
        <v>2437</v>
      </c>
      <c r="B862" s="26" t="s">
        <v>2438</v>
      </c>
      <c r="C862" s="26">
        <v>861</v>
      </c>
      <c r="D862" s="26" t="s">
        <v>2438</v>
      </c>
      <c r="E862" s="26" t="s">
        <v>717</v>
      </c>
      <c r="F862" s="31">
        <v>8125.6</v>
      </c>
      <c r="G862" s="31">
        <v>2322.5300000000002</v>
      </c>
      <c r="H862" s="31">
        <v>6423.17</v>
      </c>
      <c r="I862" s="33">
        <v>778</v>
      </c>
      <c r="J862" s="33">
        <v>469</v>
      </c>
      <c r="K862" s="33">
        <v>985</v>
      </c>
      <c r="L862" s="33">
        <v>434</v>
      </c>
      <c r="M862" s="33">
        <v>235</v>
      </c>
      <c r="N862" s="33">
        <v>333</v>
      </c>
      <c r="O862" s="27">
        <v>0.55784061696658105</v>
      </c>
      <c r="P862" s="27">
        <v>0.50106609808102298</v>
      </c>
      <c r="Q862" s="27">
        <v>0.33807106598984799</v>
      </c>
    </row>
    <row r="863" spans="1:17">
      <c r="A863" s="26" t="s">
        <v>2468</v>
      </c>
      <c r="B863" s="26" t="s">
        <v>2469</v>
      </c>
      <c r="C863" s="26">
        <v>862</v>
      </c>
      <c r="D863" s="26" t="s">
        <v>2469</v>
      </c>
      <c r="E863" s="26" t="s">
        <v>2470</v>
      </c>
      <c r="F863" s="31">
        <v>5144.96</v>
      </c>
      <c r="G863" s="31">
        <v>5363.5</v>
      </c>
      <c r="H863" s="31">
        <v>5113.71</v>
      </c>
      <c r="I863" s="33">
        <v>591</v>
      </c>
      <c r="J863" s="33">
        <v>594</v>
      </c>
      <c r="K863" s="33">
        <v>855</v>
      </c>
      <c r="L863" s="33">
        <v>231</v>
      </c>
      <c r="M863" s="33">
        <v>251</v>
      </c>
      <c r="N863" s="33">
        <v>332</v>
      </c>
      <c r="O863" s="27">
        <v>0.390862944162437</v>
      </c>
      <c r="P863" s="27">
        <v>0.42255892255892302</v>
      </c>
      <c r="Q863" s="27">
        <v>0.38830409356725099</v>
      </c>
    </row>
    <row r="864" spans="1:17">
      <c r="A864" s="26" t="s">
        <v>2511</v>
      </c>
      <c r="B864" s="26" t="s">
        <v>2512</v>
      </c>
      <c r="C864" s="26">
        <v>863</v>
      </c>
      <c r="D864" s="26" t="s">
        <v>2512</v>
      </c>
      <c r="E864" s="26" t="s">
        <v>1648</v>
      </c>
      <c r="F864" s="31">
        <v>6052.64</v>
      </c>
      <c r="G864" s="31">
        <v>3797.94</v>
      </c>
      <c r="H864" s="31">
        <v>4143.09</v>
      </c>
      <c r="I864" s="33">
        <v>725</v>
      </c>
      <c r="J864" s="33">
        <v>778</v>
      </c>
      <c r="K864" s="33">
        <v>723</v>
      </c>
      <c r="L864" s="33">
        <v>388</v>
      </c>
      <c r="M864" s="33">
        <v>521</v>
      </c>
      <c r="N864" s="33">
        <v>328</v>
      </c>
      <c r="O864" s="27">
        <v>0.53517241379310299</v>
      </c>
      <c r="P864" s="27">
        <v>0.66966580976863799</v>
      </c>
      <c r="Q864" s="27">
        <v>0.45366528354080199</v>
      </c>
    </row>
    <row r="865" spans="1:17">
      <c r="A865" s="26" t="s">
        <v>2644</v>
      </c>
      <c r="B865" s="26" t="s">
        <v>2645</v>
      </c>
      <c r="C865" s="26">
        <v>864</v>
      </c>
      <c r="D865" s="26" t="s">
        <v>2645</v>
      </c>
      <c r="E865" s="26" t="s">
        <v>2646</v>
      </c>
      <c r="F865" s="31">
        <v>3795.08</v>
      </c>
      <c r="G865" s="31">
        <v>795.48</v>
      </c>
      <c r="H865" s="31">
        <v>2137.67</v>
      </c>
      <c r="I865" s="33">
        <v>725</v>
      </c>
      <c r="J865" s="33">
        <v>433</v>
      </c>
      <c r="K865" s="33">
        <v>672</v>
      </c>
      <c r="L865" s="33">
        <v>380</v>
      </c>
      <c r="M865" s="33">
        <v>233</v>
      </c>
      <c r="N865" s="33">
        <v>327</v>
      </c>
      <c r="O865" s="27">
        <v>0.52413793103448303</v>
      </c>
      <c r="P865" s="27">
        <v>0.53810623556582005</v>
      </c>
      <c r="Q865" s="27">
        <v>0.48660714285714302</v>
      </c>
    </row>
    <row r="866" spans="1:17">
      <c r="A866" s="26" t="s">
        <v>2725</v>
      </c>
      <c r="B866" s="26" t="s">
        <v>2726</v>
      </c>
      <c r="C866" s="26">
        <v>865</v>
      </c>
      <c r="D866" s="26" t="s">
        <v>2726</v>
      </c>
      <c r="E866" s="26" t="s">
        <v>2727</v>
      </c>
      <c r="F866" s="31">
        <v>4250.62</v>
      </c>
      <c r="G866" s="31">
        <v>3320.02</v>
      </c>
      <c r="H866" s="31">
        <v>1394.64</v>
      </c>
      <c r="I866" s="33">
        <v>719</v>
      </c>
      <c r="J866" s="33">
        <v>595</v>
      </c>
      <c r="K866" s="33">
        <v>642</v>
      </c>
      <c r="L866" s="33">
        <v>513</v>
      </c>
      <c r="M866" s="33">
        <v>410</v>
      </c>
      <c r="N866" s="33">
        <v>327</v>
      </c>
      <c r="O866" s="27">
        <v>0.71349095966620302</v>
      </c>
      <c r="P866" s="27">
        <v>0.68907563025210095</v>
      </c>
      <c r="Q866" s="27">
        <v>0.50934579439252303</v>
      </c>
    </row>
    <row r="867" spans="1:17">
      <c r="A867" s="26" t="s">
        <v>2445</v>
      </c>
      <c r="B867" s="26" t="s">
        <v>2446</v>
      </c>
      <c r="C867" s="26">
        <v>866</v>
      </c>
      <c r="D867" s="26" t="s">
        <v>2446</v>
      </c>
      <c r="E867" s="26" t="s">
        <v>2447</v>
      </c>
      <c r="F867" s="31">
        <v>3599.53</v>
      </c>
      <c r="G867" s="31">
        <v>3443.41</v>
      </c>
      <c r="H867" s="31">
        <v>6109.45</v>
      </c>
      <c r="I867" s="33">
        <v>1275</v>
      </c>
      <c r="J867" s="33">
        <v>1284</v>
      </c>
      <c r="K867" s="33">
        <v>1644</v>
      </c>
      <c r="L867" s="33">
        <v>287</v>
      </c>
      <c r="M867" s="33">
        <v>383</v>
      </c>
      <c r="N867" s="33">
        <v>323</v>
      </c>
      <c r="O867" s="27">
        <v>0.225098039215686</v>
      </c>
      <c r="P867" s="27">
        <v>0.298286604361371</v>
      </c>
      <c r="Q867" s="27">
        <v>0.19647201946472001</v>
      </c>
    </row>
    <row r="868" spans="1:17">
      <c r="A868" s="26" t="s">
        <v>2833</v>
      </c>
      <c r="B868" s="26" t="s">
        <v>2834</v>
      </c>
      <c r="C868" s="26">
        <v>867</v>
      </c>
      <c r="D868" s="26" t="s">
        <v>2834</v>
      </c>
      <c r="E868" s="26" t="s">
        <v>2835</v>
      </c>
      <c r="F868" s="31">
        <v>1727.88</v>
      </c>
      <c r="G868" s="31">
        <v>2985.84</v>
      </c>
      <c r="H868" s="31">
        <v>930.66</v>
      </c>
      <c r="I868" s="33">
        <v>569</v>
      </c>
      <c r="J868" s="33">
        <v>931</v>
      </c>
      <c r="K868" s="33">
        <v>489</v>
      </c>
      <c r="L868" s="33">
        <v>310</v>
      </c>
      <c r="M868" s="33">
        <v>433</v>
      </c>
      <c r="N868" s="33">
        <v>323</v>
      </c>
      <c r="O868" s="27">
        <v>0.54481546572935002</v>
      </c>
      <c r="P868" s="27">
        <v>0.46509129967776602</v>
      </c>
      <c r="Q868" s="27">
        <v>0.66053169734151296</v>
      </c>
    </row>
    <row r="869" spans="1:17">
      <c r="A869" s="26" t="s">
        <v>2585</v>
      </c>
      <c r="B869" s="26" t="s">
        <v>2586</v>
      </c>
      <c r="C869" s="26">
        <v>868</v>
      </c>
      <c r="D869" s="26" t="s">
        <v>2586</v>
      </c>
      <c r="E869" s="26" t="s">
        <v>27</v>
      </c>
      <c r="F869" s="31">
        <v>0</v>
      </c>
      <c r="G869" s="31">
        <v>855.13</v>
      </c>
      <c r="H869" s="31">
        <v>3404.37</v>
      </c>
      <c r="I869" s="33">
        <v>0</v>
      </c>
      <c r="J869" s="33">
        <v>126</v>
      </c>
      <c r="K869" s="33">
        <v>650</v>
      </c>
      <c r="L869" s="33">
        <v>0</v>
      </c>
      <c r="M869" s="33">
        <v>30</v>
      </c>
      <c r="N869" s="33">
        <v>316</v>
      </c>
      <c r="O869" s="27" t="s">
        <v>3451</v>
      </c>
      <c r="P869" s="27">
        <v>0.238095238095238</v>
      </c>
      <c r="Q869" s="27">
        <v>0.48615384615384599</v>
      </c>
    </row>
    <row r="870" spans="1:17">
      <c r="A870" s="26" t="s">
        <v>2566</v>
      </c>
      <c r="B870" s="26" t="s">
        <v>2567</v>
      </c>
      <c r="C870" s="26">
        <v>869</v>
      </c>
      <c r="D870" s="26" t="s">
        <v>2567</v>
      </c>
      <c r="E870" s="26" t="s">
        <v>2568</v>
      </c>
      <c r="F870" s="31">
        <v>418.57</v>
      </c>
      <c r="G870" s="31">
        <v>2385.8000000000002</v>
      </c>
      <c r="H870" s="31">
        <v>3084.75</v>
      </c>
      <c r="I870" s="33">
        <v>160</v>
      </c>
      <c r="J870" s="33">
        <v>551</v>
      </c>
      <c r="K870" s="33">
        <v>610</v>
      </c>
      <c r="L870" s="33">
        <v>68</v>
      </c>
      <c r="M870" s="33">
        <v>286</v>
      </c>
      <c r="N870" s="33">
        <v>314</v>
      </c>
      <c r="O870" s="27">
        <v>0.42499999999999999</v>
      </c>
      <c r="P870" s="27">
        <v>0.51905626134301297</v>
      </c>
      <c r="Q870" s="27">
        <v>0.514754098360656</v>
      </c>
    </row>
    <row r="871" spans="1:17">
      <c r="A871" s="26" t="s">
        <v>2685</v>
      </c>
      <c r="B871" s="26" t="s">
        <v>2686</v>
      </c>
      <c r="C871" s="26">
        <v>870</v>
      </c>
      <c r="D871" s="26" t="s">
        <v>2686</v>
      </c>
      <c r="E871" s="26" t="s">
        <v>2687</v>
      </c>
      <c r="F871" s="31">
        <v>3077.05</v>
      </c>
      <c r="G871" s="31">
        <v>4642.0600000000004</v>
      </c>
      <c r="H871" s="31">
        <v>1893.45</v>
      </c>
      <c r="I871" s="33">
        <v>802</v>
      </c>
      <c r="J871" s="33">
        <v>928</v>
      </c>
      <c r="K871" s="33">
        <v>717</v>
      </c>
      <c r="L871" s="33">
        <v>399</v>
      </c>
      <c r="M871" s="33">
        <v>426</v>
      </c>
      <c r="N871" s="33">
        <v>314</v>
      </c>
      <c r="O871" s="27">
        <v>0.49750623441396502</v>
      </c>
      <c r="P871" s="27">
        <v>0.45905172413793099</v>
      </c>
      <c r="Q871" s="27">
        <v>0.43793584379358402</v>
      </c>
    </row>
    <row r="872" spans="1:17">
      <c r="A872" s="26" t="s">
        <v>2688</v>
      </c>
      <c r="B872" s="26" t="s">
        <v>2689</v>
      </c>
      <c r="C872" s="26">
        <v>871</v>
      </c>
      <c r="D872" s="26" t="s">
        <v>2689</v>
      </c>
      <c r="E872" s="26" t="s">
        <v>2690</v>
      </c>
      <c r="F872" s="31">
        <v>1614.95</v>
      </c>
      <c r="G872" s="31">
        <v>1877.76</v>
      </c>
      <c r="H872" s="31">
        <v>1785.74</v>
      </c>
      <c r="I872" s="33">
        <v>250</v>
      </c>
      <c r="J872" s="33">
        <v>496</v>
      </c>
      <c r="K872" s="33">
        <v>492</v>
      </c>
      <c r="L872" s="33">
        <v>208</v>
      </c>
      <c r="M872" s="33">
        <v>305</v>
      </c>
      <c r="N872" s="33">
        <v>309</v>
      </c>
      <c r="O872" s="27">
        <v>0.83199999999999996</v>
      </c>
      <c r="P872" s="27">
        <v>0.61491935483870996</v>
      </c>
      <c r="Q872" s="27">
        <v>0.62804878048780499</v>
      </c>
    </row>
    <row r="873" spans="1:17">
      <c r="A873" s="26" t="s">
        <v>2471</v>
      </c>
      <c r="B873" s="26" t="s">
        <v>2472</v>
      </c>
      <c r="C873" s="26">
        <v>872</v>
      </c>
      <c r="D873" s="26" t="s">
        <v>2472</v>
      </c>
      <c r="E873" s="26" t="s">
        <v>2473</v>
      </c>
      <c r="F873" s="31">
        <v>6336.95</v>
      </c>
      <c r="G873" s="31">
        <v>3917.96</v>
      </c>
      <c r="H873" s="31">
        <v>5334.7</v>
      </c>
      <c r="I873" s="33">
        <v>1350</v>
      </c>
      <c r="J873" s="33">
        <v>1052</v>
      </c>
      <c r="K873" s="33">
        <v>907</v>
      </c>
      <c r="L873" s="33">
        <v>619</v>
      </c>
      <c r="M873" s="33">
        <v>441</v>
      </c>
      <c r="N873" s="33">
        <v>308</v>
      </c>
      <c r="O873" s="27">
        <v>0.45851851851851799</v>
      </c>
      <c r="P873" s="27">
        <v>0.41920152091254798</v>
      </c>
      <c r="Q873" s="27">
        <v>0.33958103638368198</v>
      </c>
    </row>
    <row r="874" spans="1:17">
      <c r="A874" s="26" t="s">
        <v>2551</v>
      </c>
      <c r="B874" s="26" t="s">
        <v>2552</v>
      </c>
      <c r="C874" s="26">
        <v>873</v>
      </c>
      <c r="D874" s="26" t="s">
        <v>2552</v>
      </c>
      <c r="E874" s="26" t="s">
        <v>2553</v>
      </c>
      <c r="F874" s="31">
        <v>3567.36</v>
      </c>
      <c r="G874" s="31">
        <v>3086</v>
      </c>
      <c r="H874" s="31">
        <v>3251.25</v>
      </c>
      <c r="I874" s="33">
        <v>549</v>
      </c>
      <c r="J874" s="33">
        <v>647</v>
      </c>
      <c r="K874" s="33">
        <v>662</v>
      </c>
      <c r="L874" s="33">
        <v>304</v>
      </c>
      <c r="M874" s="33">
        <v>380</v>
      </c>
      <c r="N874" s="33">
        <v>302</v>
      </c>
      <c r="O874" s="27">
        <v>0.55373406193078301</v>
      </c>
      <c r="P874" s="27">
        <v>0.58732612055641398</v>
      </c>
      <c r="Q874" s="27">
        <v>0.45619335347432</v>
      </c>
    </row>
    <row r="875" spans="1:17">
      <c r="A875" s="26" t="s">
        <v>2836</v>
      </c>
      <c r="B875" s="26" t="s">
        <v>2837</v>
      </c>
      <c r="C875" s="26">
        <v>874</v>
      </c>
      <c r="D875" s="26" t="s">
        <v>2837</v>
      </c>
      <c r="E875" s="26" t="s">
        <v>2838</v>
      </c>
      <c r="F875" s="31">
        <v>1453.91</v>
      </c>
      <c r="G875" s="31">
        <v>1811.53</v>
      </c>
      <c r="H875" s="31">
        <v>1005.78</v>
      </c>
      <c r="I875" s="33">
        <v>511</v>
      </c>
      <c r="J875" s="33">
        <v>581</v>
      </c>
      <c r="K875" s="33">
        <v>562</v>
      </c>
      <c r="L875" s="33">
        <v>280</v>
      </c>
      <c r="M875" s="33">
        <v>329</v>
      </c>
      <c r="N875" s="33">
        <v>301</v>
      </c>
      <c r="O875" s="27">
        <v>0.54794520547945202</v>
      </c>
      <c r="P875" s="27">
        <v>0.56626506024096401</v>
      </c>
      <c r="Q875" s="27">
        <v>0.53558718861209997</v>
      </c>
    </row>
    <row r="876" spans="1:17">
      <c r="A876" s="26" t="s">
        <v>2784</v>
      </c>
      <c r="B876" s="26" t="s">
        <v>2785</v>
      </c>
      <c r="C876" s="26">
        <v>875</v>
      </c>
      <c r="D876" s="26" t="s">
        <v>2785</v>
      </c>
      <c r="E876" s="26" t="s">
        <v>2786</v>
      </c>
      <c r="F876" s="31">
        <v>93.77</v>
      </c>
      <c r="G876" s="31">
        <v>571.57000000000005</v>
      </c>
      <c r="H876" s="31">
        <v>1672.93</v>
      </c>
      <c r="I876" s="33">
        <v>25</v>
      </c>
      <c r="J876" s="33">
        <v>223</v>
      </c>
      <c r="K876" s="33">
        <v>747</v>
      </c>
      <c r="L876" s="33">
        <v>0</v>
      </c>
      <c r="M876" s="33">
        <v>113</v>
      </c>
      <c r="N876" s="33">
        <v>296</v>
      </c>
      <c r="O876" s="27">
        <v>0</v>
      </c>
      <c r="P876" s="27">
        <v>0.50672645739910305</v>
      </c>
      <c r="Q876" s="27">
        <v>0.39625167336010703</v>
      </c>
    </row>
    <row r="877" spans="1:17">
      <c r="A877" s="26" t="s">
        <v>2578</v>
      </c>
      <c r="B877" s="26" t="s">
        <v>2579</v>
      </c>
      <c r="C877" s="26">
        <v>876</v>
      </c>
      <c r="D877" s="26" t="s">
        <v>2579</v>
      </c>
      <c r="E877" s="26" t="s">
        <v>2580</v>
      </c>
      <c r="F877" s="31">
        <v>989.55</v>
      </c>
      <c r="G877" s="31">
        <v>5425.32</v>
      </c>
      <c r="H877" s="31">
        <v>3153.76</v>
      </c>
      <c r="I877" s="33">
        <v>347</v>
      </c>
      <c r="J877" s="33">
        <v>1046</v>
      </c>
      <c r="K877" s="33">
        <v>848</v>
      </c>
      <c r="L877" s="33">
        <v>218</v>
      </c>
      <c r="M877" s="33">
        <v>540</v>
      </c>
      <c r="N877" s="33">
        <v>294</v>
      </c>
      <c r="O877" s="27">
        <v>0.62824207492795403</v>
      </c>
      <c r="P877" s="27">
        <v>0.51625239005736101</v>
      </c>
      <c r="Q877" s="27">
        <v>0.34669811320754701</v>
      </c>
    </row>
    <row r="878" spans="1:17">
      <c r="A878" s="26" t="s">
        <v>2870</v>
      </c>
      <c r="B878" s="26" t="s">
        <v>2871</v>
      </c>
      <c r="C878" s="26">
        <v>877</v>
      </c>
      <c r="D878" s="26" t="s">
        <v>2871</v>
      </c>
      <c r="E878" s="26" t="s">
        <v>2872</v>
      </c>
      <c r="F878" s="31">
        <v>978.95</v>
      </c>
      <c r="G878" s="31">
        <v>1120.46</v>
      </c>
      <c r="H878" s="31">
        <v>775.17</v>
      </c>
      <c r="I878" s="33">
        <v>340</v>
      </c>
      <c r="J878" s="33">
        <v>466</v>
      </c>
      <c r="K878" s="33">
        <v>487</v>
      </c>
      <c r="L878" s="33">
        <v>233</v>
      </c>
      <c r="M878" s="33">
        <v>303</v>
      </c>
      <c r="N878" s="33">
        <v>294</v>
      </c>
      <c r="O878" s="27">
        <v>0.68529411764705905</v>
      </c>
      <c r="P878" s="27">
        <v>0.65021459227467804</v>
      </c>
      <c r="Q878" s="27">
        <v>0.60369609856262796</v>
      </c>
    </row>
    <row r="879" spans="1:17">
      <c r="A879" s="26" t="s">
        <v>2713</v>
      </c>
      <c r="B879" s="26" t="s">
        <v>2714</v>
      </c>
      <c r="C879" s="26">
        <v>878</v>
      </c>
      <c r="D879" s="26" t="s">
        <v>2714</v>
      </c>
      <c r="E879" s="26" t="s">
        <v>2715</v>
      </c>
      <c r="F879" s="31">
        <v>1354.02</v>
      </c>
      <c r="G879" s="31">
        <v>2383.19</v>
      </c>
      <c r="H879" s="31">
        <v>1730.31</v>
      </c>
      <c r="I879" s="33">
        <v>392</v>
      </c>
      <c r="J879" s="33">
        <v>643</v>
      </c>
      <c r="K879" s="33">
        <v>723</v>
      </c>
      <c r="L879" s="33">
        <v>360</v>
      </c>
      <c r="M879" s="33">
        <v>403</v>
      </c>
      <c r="N879" s="33">
        <v>293</v>
      </c>
      <c r="O879" s="27">
        <v>0.91836734693877597</v>
      </c>
      <c r="P879" s="27">
        <v>0.62674961119751205</v>
      </c>
      <c r="Q879" s="27">
        <v>0.40525587828492399</v>
      </c>
    </row>
    <row r="880" spans="1:17">
      <c r="A880" s="26" t="s">
        <v>2477</v>
      </c>
      <c r="B880" s="26" t="s">
        <v>2478</v>
      </c>
      <c r="C880" s="26">
        <v>879</v>
      </c>
      <c r="D880" s="26" t="s">
        <v>2478</v>
      </c>
      <c r="E880" s="26" t="s">
        <v>2479</v>
      </c>
      <c r="F880" s="31">
        <v>5157.9799999999996</v>
      </c>
      <c r="G880" s="31">
        <v>4389.78</v>
      </c>
      <c r="H880" s="31">
        <v>4776.09</v>
      </c>
      <c r="I880" s="33">
        <v>786</v>
      </c>
      <c r="J880" s="33">
        <v>1006</v>
      </c>
      <c r="K880" s="33">
        <v>1094</v>
      </c>
      <c r="L880" s="33">
        <v>340</v>
      </c>
      <c r="M880" s="33">
        <v>474</v>
      </c>
      <c r="N880" s="33">
        <v>292</v>
      </c>
      <c r="O880" s="27">
        <v>0.43256997455470703</v>
      </c>
      <c r="P880" s="27">
        <v>0.47117296222664001</v>
      </c>
      <c r="Q880" s="27">
        <v>0.26691042047531999</v>
      </c>
    </row>
    <row r="881" spans="1:17" ht="22.5">
      <c r="A881" s="26" t="s">
        <v>2569</v>
      </c>
      <c r="B881" s="26" t="s">
        <v>2570</v>
      </c>
      <c r="C881" s="26">
        <v>880</v>
      </c>
      <c r="D881" s="26" t="s">
        <v>2571</v>
      </c>
      <c r="E881" s="26" t="s">
        <v>2572</v>
      </c>
      <c r="F881" s="31">
        <v>2085.4499999999998</v>
      </c>
      <c r="G881" s="31">
        <v>2244.75</v>
      </c>
      <c r="H881" s="31">
        <v>3083.29</v>
      </c>
      <c r="I881" s="33">
        <v>429</v>
      </c>
      <c r="J881" s="33">
        <v>498</v>
      </c>
      <c r="K881" s="33">
        <v>707</v>
      </c>
      <c r="L881" s="33">
        <v>169</v>
      </c>
      <c r="M881" s="33">
        <v>179</v>
      </c>
      <c r="N881" s="33">
        <v>292</v>
      </c>
      <c r="O881" s="27">
        <v>0.39393939393939398</v>
      </c>
      <c r="P881" s="27">
        <v>0.35943775100401598</v>
      </c>
      <c r="Q881" s="27">
        <v>0.41301272984441301</v>
      </c>
    </row>
    <row r="882" spans="1:17">
      <c r="A882" s="26" t="s">
        <v>2710</v>
      </c>
      <c r="B882" s="26" t="s">
        <v>2711</v>
      </c>
      <c r="C882" s="26">
        <v>881</v>
      </c>
      <c r="D882" s="26" t="s">
        <v>2711</v>
      </c>
      <c r="E882" s="26" t="s">
        <v>2712</v>
      </c>
      <c r="F882" s="31">
        <v>3571.74</v>
      </c>
      <c r="G882" s="31">
        <v>3343.85</v>
      </c>
      <c r="H882" s="31">
        <v>2087.59</v>
      </c>
      <c r="I882" s="33">
        <v>539</v>
      </c>
      <c r="J882" s="33">
        <v>438</v>
      </c>
      <c r="K882" s="33">
        <v>532</v>
      </c>
      <c r="L882" s="33">
        <v>319</v>
      </c>
      <c r="M882" s="33">
        <v>239</v>
      </c>
      <c r="N882" s="33">
        <v>291</v>
      </c>
      <c r="O882" s="27">
        <v>0.59183673469387799</v>
      </c>
      <c r="P882" s="27">
        <v>0.545662100456621</v>
      </c>
      <c r="Q882" s="27">
        <v>0.54699248120300703</v>
      </c>
    </row>
    <row r="883" spans="1:17">
      <c r="A883" s="26" t="s">
        <v>2793</v>
      </c>
      <c r="B883" s="26" t="s">
        <v>2794</v>
      </c>
      <c r="C883" s="26">
        <v>882</v>
      </c>
      <c r="D883" s="26" t="s">
        <v>2794</v>
      </c>
      <c r="E883" s="26" t="s">
        <v>21</v>
      </c>
      <c r="F883" s="31">
        <v>1466.55</v>
      </c>
      <c r="G883" s="31">
        <v>1075.69</v>
      </c>
      <c r="H883" s="31">
        <v>1089.73</v>
      </c>
      <c r="I883" s="33">
        <v>430</v>
      </c>
      <c r="J883" s="33">
        <v>452</v>
      </c>
      <c r="K883" s="33">
        <v>603</v>
      </c>
      <c r="L883" s="33">
        <v>234</v>
      </c>
      <c r="M883" s="33">
        <v>331</v>
      </c>
      <c r="N883" s="33">
        <v>289</v>
      </c>
      <c r="O883" s="27">
        <v>0.54418604651162805</v>
      </c>
      <c r="P883" s="27">
        <v>0.73230088495575196</v>
      </c>
      <c r="Q883" s="27">
        <v>0.47927031509121099</v>
      </c>
    </row>
    <row r="884" spans="1:17">
      <c r="A884" s="26" t="s">
        <v>2629</v>
      </c>
      <c r="B884" s="26" t="s">
        <v>2630</v>
      </c>
      <c r="C884" s="26">
        <v>883</v>
      </c>
      <c r="D884" s="26" t="s">
        <v>1092</v>
      </c>
      <c r="E884" s="26" t="s">
        <v>120</v>
      </c>
      <c r="F884" s="31">
        <v>3756.02</v>
      </c>
      <c r="G884" s="31">
        <v>2405.48</v>
      </c>
      <c r="H884" s="31">
        <v>2248.4499999999998</v>
      </c>
      <c r="I884" s="33">
        <v>670</v>
      </c>
      <c r="J884" s="33">
        <v>334</v>
      </c>
      <c r="K884" s="33">
        <v>454</v>
      </c>
      <c r="L884" s="33">
        <v>395</v>
      </c>
      <c r="M884" s="33">
        <v>179</v>
      </c>
      <c r="N884" s="33">
        <v>288</v>
      </c>
      <c r="O884" s="27">
        <v>0.58955223880596996</v>
      </c>
      <c r="P884" s="27">
        <v>0.53592814371257502</v>
      </c>
      <c r="Q884" s="27">
        <v>0.63436123348017603</v>
      </c>
    </row>
    <row r="885" spans="1:17">
      <c r="A885" s="26" t="s">
        <v>2650</v>
      </c>
      <c r="B885" s="26" t="s">
        <v>2651</v>
      </c>
      <c r="C885" s="26">
        <v>884</v>
      </c>
      <c r="D885" s="26" t="s">
        <v>2651</v>
      </c>
      <c r="E885" s="26" t="s">
        <v>2652</v>
      </c>
      <c r="F885" s="31">
        <v>2729.21</v>
      </c>
      <c r="G885" s="31">
        <v>2348.8200000000002</v>
      </c>
      <c r="H885" s="31">
        <v>2071.8000000000002</v>
      </c>
      <c r="I885" s="33">
        <v>750</v>
      </c>
      <c r="J885" s="33">
        <v>789</v>
      </c>
      <c r="K885" s="33">
        <v>585</v>
      </c>
      <c r="L885" s="33">
        <v>372</v>
      </c>
      <c r="M885" s="33">
        <v>337</v>
      </c>
      <c r="N885" s="33">
        <v>285</v>
      </c>
      <c r="O885" s="27">
        <v>0.496</v>
      </c>
      <c r="P885" s="27">
        <v>0.42712294043092502</v>
      </c>
      <c r="Q885" s="27">
        <v>0.487179487179487</v>
      </c>
    </row>
    <row r="886" spans="1:17">
      <c r="A886" s="26" t="s">
        <v>2735</v>
      </c>
      <c r="B886" s="26" t="s">
        <v>2736</v>
      </c>
      <c r="C886" s="26">
        <v>885</v>
      </c>
      <c r="D886" s="26" t="s">
        <v>2736</v>
      </c>
      <c r="E886" s="26" t="s">
        <v>2737</v>
      </c>
      <c r="F886" s="31">
        <v>2636.77</v>
      </c>
      <c r="G886" s="31">
        <v>3261.99</v>
      </c>
      <c r="H886" s="31">
        <v>1531.8</v>
      </c>
      <c r="I886" s="33">
        <v>632</v>
      </c>
      <c r="J886" s="33">
        <v>646</v>
      </c>
      <c r="K886" s="33">
        <v>541</v>
      </c>
      <c r="L886" s="33">
        <v>308</v>
      </c>
      <c r="M886" s="33">
        <v>342</v>
      </c>
      <c r="N886" s="33">
        <v>284</v>
      </c>
      <c r="O886" s="27">
        <v>0.487341772151899</v>
      </c>
      <c r="P886" s="27">
        <v>0.52941176470588203</v>
      </c>
      <c r="Q886" s="27">
        <v>0.52495378927911296</v>
      </c>
    </row>
    <row r="887" spans="1:17">
      <c r="A887" s="26" t="s">
        <v>2910</v>
      </c>
      <c r="B887" s="26" t="s">
        <v>2911</v>
      </c>
      <c r="C887" s="26">
        <v>886</v>
      </c>
      <c r="D887" s="26" t="s">
        <v>2911</v>
      </c>
      <c r="E887" s="26" t="s">
        <v>2912</v>
      </c>
      <c r="F887" s="31">
        <v>0</v>
      </c>
      <c r="G887" s="31">
        <v>0</v>
      </c>
      <c r="H887" s="31">
        <v>941.45</v>
      </c>
      <c r="I887" s="33">
        <v>0</v>
      </c>
      <c r="J887" s="33">
        <v>0</v>
      </c>
      <c r="K887" s="33">
        <v>510</v>
      </c>
      <c r="L887" s="33">
        <v>0</v>
      </c>
      <c r="M887" s="33">
        <v>0</v>
      </c>
      <c r="N887" s="33">
        <v>282</v>
      </c>
      <c r="O887" s="27" t="s">
        <v>3451</v>
      </c>
      <c r="P887" s="27" t="s">
        <v>3451</v>
      </c>
      <c r="Q887" s="27">
        <v>0.55294117647058805</v>
      </c>
    </row>
    <row r="888" spans="1:17">
      <c r="A888" s="26" t="s">
        <v>2769</v>
      </c>
      <c r="B888" s="26" t="s">
        <v>2770</v>
      </c>
      <c r="C888" s="26">
        <v>887</v>
      </c>
      <c r="D888" s="26" t="s">
        <v>2770</v>
      </c>
      <c r="E888" s="26" t="s">
        <v>2771</v>
      </c>
      <c r="F888" s="31">
        <v>1228.02</v>
      </c>
      <c r="G888" s="31">
        <v>3230.47</v>
      </c>
      <c r="H888" s="31">
        <v>1443.75</v>
      </c>
      <c r="I888" s="33">
        <v>492</v>
      </c>
      <c r="J888" s="33">
        <v>1035</v>
      </c>
      <c r="K888" s="33">
        <v>657</v>
      </c>
      <c r="L888" s="33">
        <v>310</v>
      </c>
      <c r="M888" s="33">
        <v>590</v>
      </c>
      <c r="N888" s="33">
        <v>275</v>
      </c>
      <c r="O888" s="27">
        <v>0.63008130081300795</v>
      </c>
      <c r="P888" s="27">
        <v>0.57004830917874405</v>
      </c>
      <c r="Q888" s="27">
        <v>0.41856925418569302</v>
      </c>
    </row>
    <row r="889" spans="1:17">
      <c r="A889" s="26" t="s">
        <v>2560</v>
      </c>
      <c r="B889" s="26" t="s">
        <v>2561</v>
      </c>
      <c r="C889" s="26">
        <v>888</v>
      </c>
      <c r="D889" s="26" t="s">
        <v>2561</v>
      </c>
      <c r="E889" s="26" t="s">
        <v>2562</v>
      </c>
      <c r="F889" s="31">
        <v>16139.23</v>
      </c>
      <c r="G889" s="31">
        <v>9087.5499999999993</v>
      </c>
      <c r="H889" s="31">
        <v>3475.08</v>
      </c>
      <c r="I889" s="33">
        <v>1893</v>
      </c>
      <c r="J889" s="33">
        <v>1885</v>
      </c>
      <c r="K889" s="33">
        <v>504</v>
      </c>
      <c r="L889" s="33">
        <v>1159</v>
      </c>
      <c r="M889" s="33">
        <v>1249</v>
      </c>
      <c r="N889" s="33">
        <v>274</v>
      </c>
      <c r="O889" s="27">
        <v>0.61225567881669296</v>
      </c>
      <c r="P889" s="27">
        <v>0.662599469496021</v>
      </c>
      <c r="Q889" s="27">
        <v>0.54365079365079405</v>
      </c>
    </row>
    <row r="890" spans="1:17">
      <c r="A890" s="26" t="s">
        <v>2852</v>
      </c>
      <c r="B890" s="26" t="s">
        <v>2853</v>
      </c>
      <c r="C890" s="26">
        <v>889</v>
      </c>
      <c r="D890" s="26" t="s">
        <v>2853</v>
      </c>
      <c r="E890" s="26" t="s">
        <v>2854</v>
      </c>
      <c r="F890" s="31">
        <v>688.47</v>
      </c>
      <c r="G890" s="31">
        <v>1391.52</v>
      </c>
      <c r="H890" s="31">
        <v>836.34</v>
      </c>
      <c r="I890" s="33">
        <v>283</v>
      </c>
      <c r="J890" s="33">
        <v>386</v>
      </c>
      <c r="K890" s="33">
        <v>492</v>
      </c>
      <c r="L890" s="33">
        <v>164</v>
      </c>
      <c r="M890" s="33">
        <v>179</v>
      </c>
      <c r="N890" s="33">
        <v>268</v>
      </c>
      <c r="O890" s="27">
        <v>0.57950530035335701</v>
      </c>
      <c r="P890" s="27">
        <v>0.46373056994818701</v>
      </c>
      <c r="Q890" s="27">
        <v>0.54471544715447195</v>
      </c>
    </row>
    <row r="891" spans="1:17">
      <c r="A891" s="26" t="s">
        <v>2623</v>
      </c>
      <c r="B891" s="26" t="s">
        <v>2624</v>
      </c>
      <c r="C891" s="26">
        <v>890</v>
      </c>
      <c r="D891" s="26" t="s">
        <v>2624</v>
      </c>
      <c r="E891" s="26" t="s">
        <v>2625</v>
      </c>
      <c r="F891" s="31">
        <v>442.85</v>
      </c>
      <c r="G891" s="31">
        <v>819.02</v>
      </c>
      <c r="H891" s="31">
        <v>2609.46</v>
      </c>
      <c r="I891" s="33">
        <v>156</v>
      </c>
      <c r="J891" s="33">
        <v>355</v>
      </c>
      <c r="K891" s="33">
        <v>492</v>
      </c>
      <c r="L891" s="33">
        <v>86</v>
      </c>
      <c r="M891" s="33">
        <v>240</v>
      </c>
      <c r="N891" s="33">
        <v>262</v>
      </c>
      <c r="O891" s="27">
        <v>0.55128205128205099</v>
      </c>
      <c r="P891" s="27">
        <v>0.676056338028169</v>
      </c>
      <c r="Q891" s="27">
        <v>0.53252032520325199</v>
      </c>
    </row>
    <row r="892" spans="1:17">
      <c r="A892" s="26" t="s">
        <v>2922</v>
      </c>
      <c r="B892" s="26" t="s">
        <v>2923</v>
      </c>
      <c r="C892" s="26">
        <v>891</v>
      </c>
      <c r="D892" s="26" t="s">
        <v>2923</v>
      </c>
      <c r="E892" s="26" t="s">
        <v>2924</v>
      </c>
      <c r="F892" s="31">
        <v>2086</v>
      </c>
      <c r="G892" s="31">
        <v>1336.23</v>
      </c>
      <c r="H892" s="31">
        <v>637.33000000000004</v>
      </c>
      <c r="I892" s="33">
        <v>861</v>
      </c>
      <c r="J892" s="33">
        <v>863</v>
      </c>
      <c r="K892" s="33">
        <v>354</v>
      </c>
      <c r="L892" s="33">
        <v>625</v>
      </c>
      <c r="M892" s="33">
        <v>586</v>
      </c>
      <c r="N892" s="33">
        <v>259</v>
      </c>
      <c r="O892" s="27">
        <v>0.72590011614401895</v>
      </c>
      <c r="P892" s="27">
        <v>0.67902665121668604</v>
      </c>
      <c r="Q892" s="27">
        <v>0.73163841807909602</v>
      </c>
    </row>
    <row r="893" spans="1:17">
      <c r="A893" s="26" t="s">
        <v>2691</v>
      </c>
      <c r="B893" s="26" t="s">
        <v>2692</v>
      </c>
      <c r="C893" s="26">
        <v>892</v>
      </c>
      <c r="D893" s="26" t="s">
        <v>2692</v>
      </c>
      <c r="E893" s="26" t="s">
        <v>2693</v>
      </c>
      <c r="F893" s="31">
        <v>1791.81</v>
      </c>
      <c r="G893" s="31">
        <v>1767.32</v>
      </c>
      <c r="H893" s="31">
        <v>1962.84</v>
      </c>
      <c r="I893" s="33">
        <v>322</v>
      </c>
      <c r="J893" s="33">
        <v>494</v>
      </c>
      <c r="K893" s="33">
        <v>552</v>
      </c>
      <c r="L893" s="33">
        <v>129</v>
      </c>
      <c r="M893" s="33">
        <v>186</v>
      </c>
      <c r="N893" s="33">
        <v>258</v>
      </c>
      <c r="O893" s="27">
        <v>0.40062111801242201</v>
      </c>
      <c r="P893" s="27">
        <v>0.376518218623482</v>
      </c>
      <c r="Q893" s="27">
        <v>0.467391304347826</v>
      </c>
    </row>
    <row r="894" spans="1:17">
      <c r="A894" s="26" t="s">
        <v>2795</v>
      </c>
      <c r="B894" s="26" t="s">
        <v>2796</v>
      </c>
      <c r="C894" s="26">
        <v>893</v>
      </c>
      <c r="D894" s="26" t="s">
        <v>2796</v>
      </c>
      <c r="E894" s="26" t="s">
        <v>2797</v>
      </c>
      <c r="F894" s="31">
        <v>1323.9</v>
      </c>
      <c r="G894" s="31">
        <v>783.54</v>
      </c>
      <c r="H894" s="31">
        <v>1347.62</v>
      </c>
      <c r="I894" s="33">
        <v>305</v>
      </c>
      <c r="J894" s="33">
        <v>267</v>
      </c>
      <c r="K894" s="33">
        <v>588</v>
      </c>
      <c r="L894" s="33">
        <v>154</v>
      </c>
      <c r="M894" s="33">
        <v>63</v>
      </c>
      <c r="N894" s="33">
        <v>255</v>
      </c>
      <c r="O894" s="27">
        <v>0.50491803278688496</v>
      </c>
      <c r="P894" s="27">
        <v>0.235955056179775</v>
      </c>
      <c r="Q894" s="27">
        <v>0.43367346938775497</v>
      </c>
    </row>
    <row r="895" spans="1:17">
      <c r="A895" s="26" t="s">
        <v>2647</v>
      </c>
      <c r="B895" s="26" t="s">
        <v>2648</v>
      </c>
      <c r="C895" s="26">
        <v>894</v>
      </c>
      <c r="D895" s="26" t="s">
        <v>2648</v>
      </c>
      <c r="E895" s="26" t="s">
        <v>2649</v>
      </c>
      <c r="F895" s="31">
        <v>14529.28</v>
      </c>
      <c r="G895" s="31">
        <v>8890.44</v>
      </c>
      <c r="H895" s="31">
        <v>2036.47</v>
      </c>
      <c r="I895" s="33">
        <v>2177</v>
      </c>
      <c r="J895" s="33">
        <v>2037</v>
      </c>
      <c r="K895" s="33">
        <v>541</v>
      </c>
      <c r="L895" s="33">
        <v>1224</v>
      </c>
      <c r="M895" s="33">
        <v>1169</v>
      </c>
      <c r="N895" s="33">
        <v>247</v>
      </c>
      <c r="O895" s="27">
        <v>0.56224161690399599</v>
      </c>
      <c r="P895" s="27">
        <v>0.57388316151202701</v>
      </c>
      <c r="Q895" s="27">
        <v>0.45656192236598903</v>
      </c>
    </row>
    <row r="896" spans="1:17">
      <c r="A896" s="26" t="s">
        <v>2164</v>
      </c>
      <c r="B896" s="26" t="s">
        <v>2165</v>
      </c>
      <c r="C896" s="26">
        <v>895</v>
      </c>
      <c r="D896" s="26" t="s">
        <v>2165</v>
      </c>
      <c r="E896" s="26" t="s">
        <v>2166</v>
      </c>
      <c r="F896" s="31">
        <v>11408.06</v>
      </c>
      <c r="G896" s="31">
        <v>27087.77</v>
      </c>
      <c r="H896" s="31">
        <v>17428.54</v>
      </c>
      <c r="I896" s="33">
        <v>899</v>
      </c>
      <c r="J896" s="33">
        <v>1951</v>
      </c>
      <c r="K896" s="33">
        <v>1416</v>
      </c>
      <c r="L896" s="33">
        <v>59</v>
      </c>
      <c r="M896" s="33">
        <v>435</v>
      </c>
      <c r="N896" s="33">
        <v>243</v>
      </c>
      <c r="O896" s="27">
        <v>6.5628476084538395E-2</v>
      </c>
      <c r="P896" s="27">
        <v>0.22296258329061999</v>
      </c>
      <c r="Q896" s="27">
        <v>0.17161016949152499</v>
      </c>
    </row>
    <row r="897" spans="1:17">
      <c r="A897" s="26" t="s">
        <v>2881</v>
      </c>
      <c r="B897" s="26" t="s">
        <v>2882</v>
      </c>
      <c r="C897" s="26">
        <v>896</v>
      </c>
      <c r="D897" s="26" t="s">
        <v>2882</v>
      </c>
      <c r="E897" s="26" t="s">
        <v>2883</v>
      </c>
      <c r="F897" s="31">
        <v>630.61</v>
      </c>
      <c r="G897" s="31">
        <v>639.79</v>
      </c>
      <c r="H897" s="31">
        <v>631.65</v>
      </c>
      <c r="I897" s="33">
        <v>290</v>
      </c>
      <c r="J897" s="33">
        <v>410</v>
      </c>
      <c r="K897" s="33">
        <v>394</v>
      </c>
      <c r="L897" s="33">
        <v>181</v>
      </c>
      <c r="M897" s="33">
        <v>264</v>
      </c>
      <c r="N897" s="33">
        <v>240</v>
      </c>
      <c r="O897" s="27">
        <v>0.62413793103448301</v>
      </c>
      <c r="P897" s="27">
        <v>0.64390243902439004</v>
      </c>
      <c r="Q897" s="27">
        <v>0.60913705583756395</v>
      </c>
    </row>
    <row r="898" spans="1:17">
      <c r="A898" s="26" t="s">
        <v>2738</v>
      </c>
      <c r="B898" s="26" t="s">
        <v>2739</v>
      </c>
      <c r="C898" s="26">
        <v>897</v>
      </c>
      <c r="D898" s="26" t="s">
        <v>2739</v>
      </c>
      <c r="E898" s="26" t="s">
        <v>2740</v>
      </c>
      <c r="F898" s="31">
        <v>3632.63</v>
      </c>
      <c r="G898" s="31">
        <v>2082.64</v>
      </c>
      <c r="H898" s="31">
        <v>1644.52</v>
      </c>
      <c r="I898" s="33">
        <v>803</v>
      </c>
      <c r="J898" s="33">
        <v>579</v>
      </c>
      <c r="K898" s="33">
        <v>414</v>
      </c>
      <c r="L898" s="33">
        <v>509</v>
      </c>
      <c r="M898" s="33">
        <v>392</v>
      </c>
      <c r="N898" s="33">
        <v>238</v>
      </c>
      <c r="O898" s="27">
        <v>0.63387297633872997</v>
      </c>
      <c r="P898" s="27">
        <v>0.67702936096718502</v>
      </c>
      <c r="Q898" s="27">
        <v>0.57487922705313999</v>
      </c>
    </row>
    <row r="899" spans="1:17">
      <c r="A899" s="26" t="s">
        <v>2596</v>
      </c>
      <c r="B899" s="26" t="s">
        <v>2597</v>
      </c>
      <c r="C899" s="26">
        <v>898</v>
      </c>
      <c r="D899" s="26" t="s">
        <v>2597</v>
      </c>
      <c r="E899" s="26" t="s">
        <v>18</v>
      </c>
      <c r="F899" s="31">
        <v>1432.17</v>
      </c>
      <c r="G899" s="31">
        <v>5522.39</v>
      </c>
      <c r="H899" s="31">
        <v>2993.48</v>
      </c>
      <c r="I899" s="33">
        <v>359</v>
      </c>
      <c r="J899" s="33">
        <v>949</v>
      </c>
      <c r="K899" s="33">
        <v>607</v>
      </c>
      <c r="L899" s="33">
        <v>266</v>
      </c>
      <c r="M899" s="33">
        <v>571</v>
      </c>
      <c r="N899" s="33">
        <v>237</v>
      </c>
      <c r="O899" s="27">
        <v>0.74094707520891401</v>
      </c>
      <c r="P899" s="27">
        <v>0.60168598524762895</v>
      </c>
      <c r="Q899" s="27">
        <v>0.39044481054365698</v>
      </c>
    </row>
    <row r="900" spans="1:17">
      <c r="A900" s="26" t="s">
        <v>2732</v>
      </c>
      <c r="B900" s="26" t="s">
        <v>2733</v>
      </c>
      <c r="C900" s="26">
        <v>899</v>
      </c>
      <c r="D900" s="26" t="s">
        <v>2733</v>
      </c>
      <c r="E900" s="26" t="s">
        <v>2734</v>
      </c>
      <c r="F900" s="31">
        <v>5381.84</v>
      </c>
      <c r="G900" s="31">
        <v>3402.98</v>
      </c>
      <c r="H900" s="31">
        <v>1502.43</v>
      </c>
      <c r="I900" s="33">
        <v>686</v>
      </c>
      <c r="J900" s="33">
        <v>618</v>
      </c>
      <c r="K900" s="33">
        <v>405</v>
      </c>
      <c r="L900" s="33">
        <v>214</v>
      </c>
      <c r="M900" s="33">
        <v>306</v>
      </c>
      <c r="N900" s="33">
        <v>233</v>
      </c>
      <c r="O900" s="27">
        <v>0.311953352769679</v>
      </c>
      <c r="P900" s="27">
        <v>0.495145631067961</v>
      </c>
      <c r="Q900" s="27">
        <v>0.57530864197530895</v>
      </c>
    </row>
    <row r="901" spans="1:17">
      <c r="A901" s="26" t="s">
        <v>2861</v>
      </c>
      <c r="B901" s="26" t="s">
        <v>2862</v>
      </c>
      <c r="C901" s="26">
        <v>900</v>
      </c>
      <c r="D901" s="26" t="s">
        <v>2862</v>
      </c>
      <c r="E901" s="26" t="s">
        <v>2863</v>
      </c>
      <c r="F901" s="31">
        <v>3457.58</v>
      </c>
      <c r="G901" s="31">
        <v>2184.31</v>
      </c>
      <c r="H901" s="31">
        <v>602.59</v>
      </c>
      <c r="I901" s="33">
        <v>547</v>
      </c>
      <c r="J901" s="33">
        <v>598</v>
      </c>
      <c r="K901" s="33">
        <v>489</v>
      </c>
      <c r="L901" s="33">
        <v>281</v>
      </c>
      <c r="M901" s="33">
        <v>304</v>
      </c>
      <c r="N901" s="33">
        <v>229</v>
      </c>
      <c r="O901" s="27">
        <v>0.51371115173674597</v>
      </c>
      <c r="P901" s="27">
        <v>0.50836120401337803</v>
      </c>
      <c r="Q901" s="27">
        <v>0.46830265848670799</v>
      </c>
    </row>
    <row r="902" spans="1:17">
      <c r="A902" s="26" t="s">
        <v>2802</v>
      </c>
      <c r="B902" s="26" t="s">
        <v>2803</v>
      </c>
      <c r="C902" s="26">
        <v>901</v>
      </c>
      <c r="D902" s="26" t="s">
        <v>2804</v>
      </c>
      <c r="E902" s="26" t="s">
        <v>2805</v>
      </c>
      <c r="F902" s="31">
        <v>1948.19</v>
      </c>
      <c r="G902" s="31">
        <v>1577.42</v>
      </c>
      <c r="H902" s="31">
        <v>1572.15</v>
      </c>
      <c r="I902" s="33">
        <v>298</v>
      </c>
      <c r="J902" s="33">
        <v>344</v>
      </c>
      <c r="K902" s="33">
        <v>386</v>
      </c>
      <c r="L902" s="33">
        <v>244</v>
      </c>
      <c r="M902" s="33">
        <v>261</v>
      </c>
      <c r="N902" s="33">
        <v>228</v>
      </c>
      <c r="O902" s="27">
        <v>0.81879194630872498</v>
      </c>
      <c r="P902" s="27">
        <v>0.75872093023255804</v>
      </c>
      <c r="Q902" s="27">
        <v>0.590673575129534</v>
      </c>
    </row>
    <row r="903" spans="1:17">
      <c r="A903" s="26" t="s">
        <v>2761</v>
      </c>
      <c r="B903" s="26" t="s">
        <v>2762</v>
      </c>
      <c r="C903" s="26">
        <v>902</v>
      </c>
      <c r="D903" s="26" t="s">
        <v>2762</v>
      </c>
      <c r="E903" s="26" t="s">
        <v>2118</v>
      </c>
      <c r="F903" s="31">
        <v>2964.79</v>
      </c>
      <c r="G903" s="31">
        <v>2560.9299999999998</v>
      </c>
      <c r="H903" s="31">
        <v>1377.95</v>
      </c>
      <c r="I903" s="33">
        <v>631</v>
      </c>
      <c r="J903" s="33">
        <v>600</v>
      </c>
      <c r="K903" s="33">
        <v>476</v>
      </c>
      <c r="L903" s="33">
        <v>346</v>
      </c>
      <c r="M903" s="33">
        <v>309</v>
      </c>
      <c r="N903" s="33">
        <v>228</v>
      </c>
      <c r="O903" s="27">
        <v>0.54833597464342299</v>
      </c>
      <c r="P903" s="27">
        <v>0.51500000000000001</v>
      </c>
      <c r="Q903" s="27">
        <v>0.47899159663865498</v>
      </c>
    </row>
    <row r="904" spans="1:17">
      <c r="A904" s="26" t="s">
        <v>2396</v>
      </c>
      <c r="B904" s="26" t="s">
        <v>2397</v>
      </c>
      <c r="C904" s="26">
        <v>903</v>
      </c>
      <c r="D904" s="26" t="s">
        <v>2397</v>
      </c>
      <c r="E904" s="26" t="s">
        <v>2398</v>
      </c>
      <c r="F904" s="31">
        <v>8415.84</v>
      </c>
      <c r="G904" s="31">
        <v>5722.63</v>
      </c>
      <c r="H904" s="31">
        <v>7151.67</v>
      </c>
      <c r="I904" s="33">
        <v>816</v>
      </c>
      <c r="J904" s="33">
        <v>661</v>
      </c>
      <c r="K904" s="33">
        <v>721</v>
      </c>
      <c r="L904" s="33">
        <v>209</v>
      </c>
      <c r="M904" s="33">
        <v>157</v>
      </c>
      <c r="N904" s="33">
        <v>227</v>
      </c>
      <c r="O904" s="27">
        <v>0.25612745098039202</v>
      </c>
      <c r="P904" s="27">
        <v>0.23751891074130099</v>
      </c>
      <c r="Q904" s="27">
        <v>0.31484049930651897</v>
      </c>
    </row>
    <row r="905" spans="1:17">
      <c r="A905" s="26" t="s">
        <v>2610</v>
      </c>
      <c r="B905" s="26" t="s">
        <v>2611</v>
      </c>
      <c r="C905" s="26">
        <v>904</v>
      </c>
      <c r="D905" s="26" t="s">
        <v>2612</v>
      </c>
      <c r="E905" s="26" t="s">
        <v>2613</v>
      </c>
      <c r="F905" s="31">
        <v>2447.0700000000002</v>
      </c>
      <c r="G905" s="31">
        <v>2621.19</v>
      </c>
      <c r="H905" s="31">
        <v>2636.2</v>
      </c>
      <c r="I905" s="33">
        <v>431</v>
      </c>
      <c r="J905" s="33">
        <v>504</v>
      </c>
      <c r="K905" s="33">
        <v>632</v>
      </c>
      <c r="L905" s="33">
        <v>140</v>
      </c>
      <c r="M905" s="33">
        <v>157</v>
      </c>
      <c r="N905" s="33">
        <v>225</v>
      </c>
      <c r="O905" s="27">
        <v>0.32482598607888602</v>
      </c>
      <c r="P905" s="27">
        <v>0.31150793650793701</v>
      </c>
      <c r="Q905" s="27">
        <v>0.356012658227848</v>
      </c>
    </row>
    <row r="906" spans="1:17">
      <c r="A906" s="26" t="s">
        <v>2867</v>
      </c>
      <c r="B906" s="26" t="s">
        <v>2868</v>
      </c>
      <c r="C906" s="26">
        <v>905</v>
      </c>
      <c r="D906" s="26" t="s">
        <v>2868</v>
      </c>
      <c r="E906" s="26" t="s">
        <v>2869</v>
      </c>
      <c r="F906" s="31">
        <v>187.59</v>
      </c>
      <c r="G906" s="31">
        <v>452.94</v>
      </c>
      <c r="H906" s="31">
        <v>935.64</v>
      </c>
      <c r="I906" s="33">
        <v>81</v>
      </c>
      <c r="J906" s="33">
        <v>152</v>
      </c>
      <c r="K906" s="33">
        <v>373</v>
      </c>
      <c r="L906" s="33">
        <v>45</v>
      </c>
      <c r="M906" s="33">
        <v>78</v>
      </c>
      <c r="N906" s="33">
        <v>225</v>
      </c>
      <c r="O906" s="27">
        <v>0.55555555555555602</v>
      </c>
      <c r="P906" s="27">
        <v>0.51315789473684204</v>
      </c>
      <c r="Q906" s="27">
        <v>0.60321715817694399</v>
      </c>
    </row>
    <row r="907" spans="1:17">
      <c r="A907" s="26" t="s">
        <v>2656</v>
      </c>
      <c r="B907" s="26" t="s">
        <v>2657</v>
      </c>
      <c r="C907" s="26">
        <v>906</v>
      </c>
      <c r="D907" s="26" t="s">
        <v>2657</v>
      </c>
      <c r="E907" s="26" t="s">
        <v>2658</v>
      </c>
      <c r="F907" s="31">
        <v>2867.2</v>
      </c>
      <c r="G907" s="31">
        <v>4888.21</v>
      </c>
      <c r="H907" s="31">
        <v>2174.5700000000002</v>
      </c>
      <c r="I907" s="33">
        <v>500</v>
      </c>
      <c r="J907" s="33">
        <v>929</v>
      </c>
      <c r="K907" s="33">
        <v>517</v>
      </c>
      <c r="L907" s="33">
        <v>249</v>
      </c>
      <c r="M907" s="33">
        <v>511</v>
      </c>
      <c r="N907" s="33">
        <v>224</v>
      </c>
      <c r="O907" s="27">
        <v>0.498</v>
      </c>
      <c r="P907" s="27">
        <v>0.55005382131323999</v>
      </c>
      <c r="Q907" s="27">
        <v>0.43326885880077398</v>
      </c>
    </row>
    <row r="908" spans="1:17">
      <c r="A908" s="26" t="s">
        <v>2598</v>
      </c>
      <c r="B908" s="26" t="s">
        <v>2599</v>
      </c>
      <c r="C908" s="26">
        <v>907</v>
      </c>
      <c r="D908" s="26" t="s">
        <v>2599</v>
      </c>
      <c r="E908" s="26" t="s">
        <v>2600</v>
      </c>
      <c r="F908" s="31">
        <v>714.54</v>
      </c>
      <c r="G908" s="31">
        <v>618.78</v>
      </c>
      <c r="H908" s="31">
        <v>2873.46</v>
      </c>
      <c r="I908" s="33">
        <v>241</v>
      </c>
      <c r="J908" s="33">
        <v>287</v>
      </c>
      <c r="K908" s="33">
        <v>441</v>
      </c>
      <c r="L908" s="33">
        <v>143</v>
      </c>
      <c r="M908" s="33">
        <v>176</v>
      </c>
      <c r="N908" s="33">
        <v>219</v>
      </c>
      <c r="O908" s="27">
        <v>0.59336099585062196</v>
      </c>
      <c r="P908" s="27">
        <v>0.61324041811846697</v>
      </c>
      <c r="Q908" s="27">
        <v>0.49659863945578198</v>
      </c>
    </row>
    <row r="909" spans="1:17">
      <c r="A909" s="26" t="s">
        <v>2543</v>
      </c>
      <c r="B909" s="26" t="s">
        <v>2544</v>
      </c>
      <c r="C909" s="26">
        <v>908</v>
      </c>
      <c r="D909" s="26" t="s">
        <v>2544</v>
      </c>
      <c r="E909" s="26" t="s">
        <v>2545</v>
      </c>
      <c r="F909" s="31">
        <v>3509.49</v>
      </c>
      <c r="G909" s="31">
        <v>3872.91</v>
      </c>
      <c r="H909" s="31">
        <v>3951.36</v>
      </c>
      <c r="I909" s="33">
        <v>468</v>
      </c>
      <c r="J909" s="33">
        <v>591</v>
      </c>
      <c r="K909" s="33">
        <v>528</v>
      </c>
      <c r="L909" s="33">
        <v>221</v>
      </c>
      <c r="M909" s="33">
        <v>252</v>
      </c>
      <c r="N909" s="33">
        <v>212</v>
      </c>
      <c r="O909" s="27">
        <v>0.47222222222222199</v>
      </c>
      <c r="P909" s="27">
        <v>0.42639593908629397</v>
      </c>
      <c r="Q909" s="27">
        <v>0.40151515151515099</v>
      </c>
    </row>
    <row r="910" spans="1:17">
      <c r="A910" s="26" t="s">
        <v>2462</v>
      </c>
      <c r="B910" s="26" t="s">
        <v>2463</v>
      </c>
      <c r="C910" s="26">
        <v>909</v>
      </c>
      <c r="D910" s="26" t="s">
        <v>2463</v>
      </c>
      <c r="E910" s="26" t="s">
        <v>2464</v>
      </c>
      <c r="F910" s="31">
        <v>5313.94</v>
      </c>
      <c r="G910" s="31">
        <v>6244.27</v>
      </c>
      <c r="H910" s="31">
        <v>4905.93</v>
      </c>
      <c r="I910" s="33">
        <v>757</v>
      </c>
      <c r="J910" s="33">
        <v>753</v>
      </c>
      <c r="K910" s="33">
        <v>915</v>
      </c>
      <c r="L910" s="33">
        <v>241</v>
      </c>
      <c r="M910" s="33">
        <v>235</v>
      </c>
      <c r="N910" s="33">
        <v>209</v>
      </c>
      <c r="O910" s="27">
        <v>0.31836195508586501</v>
      </c>
      <c r="P910" s="27">
        <v>0.31208499335989398</v>
      </c>
      <c r="Q910" s="27">
        <v>0.22841530054644801</v>
      </c>
    </row>
    <row r="911" spans="1:17" ht="22.5">
      <c r="A911" s="26" t="s">
        <v>2513</v>
      </c>
      <c r="B911" s="26" t="s">
        <v>2514</v>
      </c>
      <c r="C911" s="26">
        <v>910</v>
      </c>
      <c r="D911" s="26" t="s">
        <v>2515</v>
      </c>
      <c r="E911" s="26" t="s">
        <v>2516</v>
      </c>
      <c r="F911" s="31">
        <v>7462.48</v>
      </c>
      <c r="G911" s="31">
        <v>6180.76</v>
      </c>
      <c r="H911" s="31">
        <v>4272.76</v>
      </c>
      <c r="I911" s="33">
        <v>941</v>
      </c>
      <c r="J911" s="33">
        <v>838</v>
      </c>
      <c r="K911" s="33">
        <v>548</v>
      </c>
      <c r="L911" s="33">
        <v>483</v>
      </c>
      <c r="M911" s="33">
        <v>354</v>
      </c>
      <c r="N911" s="33">
        <v>209</v>
      </c>
      <c r="O911" s="27">
        <v>0.51328374070138205</v>
      </c>
      <c r="P911" s="27">
        <v>0.422434367541766</v>
      </c>
      <c r="Q911" s="27">
        <v>0.38138686131386901</v>
      </c>
    </row>
    <row r="912" spans="1:17">
      <c r="A912" s="26" t="s">
        <v>2816</v>
      </c>
      <c r="B912" s="26" t="s">
        <v>2817</v>
      </c>
      <c r="C912" s="26">
        <v>911</v>
      </c>
      <c r="D912" s="26" t="s">
        <v>2817</v>
      </c>
      <c r="E912" s="26" t="s">
        <v>2818</v>
      </c>
      <c r="F912" s="31">
        <v>469.7</v>
      </c>
      <c r="G912" s="31">
        <v>515.39</v>
      </c>
      <c r="H912" s="31">
        <v>1011.35</v>
      </c>
      <c r="I912" s="33">
        <v>140</v>
      </c>
      <c r="J912" s="33">
        <v>240</v>
      </c>
      <c r="K912" s="33">
        <v>445</v>
      </c>
      <c r="L912" s="33">
        <v>79</v>
      </c>
      <c r="M912" s="33">
        <v>89</v>
      </c>
      <c r="N912" s="33">
        <v>208</v>
      </c>
      <c r="O912" s="27">
        <v>0.56428571428571395</v>
      </c>
      <c r="P912" s="27">
        <v>0.37083333333333302</v>
      </c>
      <c r="Q912" s="27">
        <v>0.46741573033707901</v>
      </c>
    </row>
    <row r="913" spans="1:17">
      <c r="A913" s="26" t="s">
        <v>2576</v>
      </c>
      <c r="B913" s="26" t="s">
        <v>2577</v>
      </c>
      <c r="C913" s="26">
        <v>912</v>
      </c>
      <c r="D913" s="26" t="s">
        <v>2577</v>
      </c>
      <c r="E913" s="26" t="s">
        <v>21</v>
      </c>
      <c r="F913" s="31">
        <v>10859.4</v>
      </c>
      <c r="G913" s="31">
        <v>6460.17</v>
      </c>
      <c r="H913" s="31">
        <v>2903.86</v>
      </c>
      <c r="I913" s="33">
        <v>1547</v>
      </c>
      <c r="J913" s="33">
        <v>1092</v>
      </c>
      <c r="K913" s="33">
        <v>980</v>
      </c>
      <c r="L913" s="33">
        <v>668</v>
      </c>
      <c r="M913" s="33">
        <v>259</v>
      </c>
      <c r="N913" s="33">
        <v>205</v>
      </c>
      <c r="O913" s="27">
        <v>0.43180349062702</v>
      </c>
      <c r="P913" s="27">
        <v>0.237179487179487</v>
      </c>
      <c r="Q913" s="27">
        <v>0.20918367346938799</v>
      </c>
    </row>
    <row r="914" spans="1:17">
      <c r="A914" s="26" t="s">
        <v>2665</v>
      </c>
      <c r="B914" s="26" t="s">
        <v>2666</v>
      </c>
      <c r="C914" s="26">
        <v>913</v>
      </c>
      <c r="D914" s="26" t="s">
        <v>2666</v>
      </c>
      <c r="E914" s="26" t="s">
        <v>2667</v>
      </c>
      <c r="F914" s="31">
        <v>1102.97</v>
      </c>
      <c r="G914" s="31">
        <v>1911.02</v>
      </c>
      <c r="H914" s="31">
        <v>1944.99</v>
      </c>
      <c r="I914" s="33">
        <v>383</v>
      </c>
      <c r="J914" s="33">
        <v>479</v>
      </c>
      <c r="K914" s="33">
        <v>601</v>
      </c>
      <c r="L914" s="33">
        <v>173</v>
      </c>
      <c r="M914" s="33">
        <v>152</v>
      </c>
      <c r="N914" s="33">
        <v>204</v>
      </c>
      <c r="O914" s="27">
        <v>0.45169712793733702</v>
      </c>
      <c r="P914" s="27">
        <v>0.317327766179541</v>
      </c>
      <c r="Q914" s="27">
        <v>0.33943427620632299</v>
      </c>
    </row>
    <row r="915" spans="1:17">
      <c r="A915" s="26" t="s">
        <v>2614</v>
      </c>
      <c r="B915" s="26" t="s">
        <v>2615</v>
      </c>
      <c r="C915" s="26">
        <v>914</v>
      </c>
      <c r="D915" s="26" t="s">
        <v>2615</v>
      </c>
      <c r="E915" s="26" t="s">
        <v>2616</v>
      </c>
      <c r="F915" s="31">
        <v>4170.6000000000004</v>
      </c>
      <c r="G915" s="31">
        <v>2618.7600000000002</v>
      </c>
      <c r="H915" s="31">
        <v>2737.12</v>
      </c>
      <c r="I915" s="33">
        <v>976</v>
      </c>
      <c r="J915" s="33">
        <v>851</v>
      </c>
      <c r="K915" s="33">
        <v>659</v>
      </c>
      <c r="L915" s="33">
        <v>407</v>
      </c>
      <c r="M915" s="33">
        <v>363</v>
      </c>
      <c r="N915" s="33">
        <v>198</v>
      </c>
      <c r="O915" s="27">
        <v>0.41700819672131101</v>
      </c>
      <c r="P915" s="27">
        <v>0.426556991774383</v>
      </c>
      <c r="Q915" s="27">
        <v>0.30045523520485601</v>
      </c>
    </row>
    <row r="916" spans="1:17">
      <c r="A916" s="26" t="s">
        <v>2587</v>
      </c>
      <c r="B916" s="26" t="s">
        <v>2588</v>
      </c>
      <c r="C916" s="26">
        <v>915</v>
      </c>
      <c r="D916" s="26" t="s">
        <v>2588</v>
      </c>
      <c r="E916" s="26" t="s">
        <v>2589</v>
      </c>
      <c r="F916" s="31">
        <v>832.52</v>
      </c>
      <c r="G916" s="31">
        <v>2262.63</v>
      </c>
      <c r="H916" s="31">
        <v>3049.9</v>
      </c>
      <c r="I916" s="33">
        <v>300</v>
      </c>
      <c r="J916" s="33">
        <v>308</v>
      </c>
      <c r="K916" s="33">
        <v>445</v>
      </c>
      <c r="L916" s="33">
        <v>126</v>
      </c>
      <c r="M916" s="33">
        <v>133</v>
      </c>
      <c r="N916" s="33">
        <v>197</v>
      </c>
      <c r="O916" s="27">
        <v>0.42</v>
      </c>
      <c r="P916" s="27">
        <v>0.43181818181818199</v>
      </c>
      <c r="Q916" s="27">
        <v>0.44269662921348302</v>
      </c>
    </row>
    <row r="917" spans="1:17">
      <c r="A917" s="26" t="s">
        <v>2749</v>
      </c>
      <c r="B917" s="26" t="s">
        <v>2750</v>
      </c>
      <c r="C917" s="26">
        <v>916</v>
      </c>
      <c r="D917" s="26" t="s">
        <v>2750</v>
      </c>
      <c r="E917" s="26" t="s">
        <v>2751</v>
      </c>
      <c r="F917" s="31">
        <v>406.64</v>
      </c>
      <c r="G917" s="31">
        <v>836.4</v>
      </c>
      <c r="H917" s="31">
        <v>1454.02</v>
      </c>
      <c r="I917" s="33">
        <v>196</v>
      </c>
      <c r="J917" s="33">
        <v>447</v>
      </c>
      <c r="K917" s="33">
        <v>433</v>
      </c>
      <c r="L917" s="33">
        <v>128</v>
      </c>
      <c r="M917" s="33">
        <v>240</v>
      </c>
      <c r="N917" s="33">
        <v>193</v>
      </c>
      <c r="O917" s="27">
        <v>0.65306122448979598</v>
      </c>
      <c r="P917" s="27">
        <v>0.53691275167785202</v>
      </c>
      <c r="Q917" s="27">
        <v>0.44572748267898399</v>
      </c>
    </row>
    <row r="918" spans="1:17">
      <c r="A918" s="26" t="s">
        <v>2873</v>
      </c>
      <c r="B918" s="26" t="s">
        <v>2874</v>
      </c>
      <c r="C918" s="26">
        <v>917</v>
      </c>
      <c r="D918" s="26" t="s">
        <v>2874</v>
      </c>
      <c r="E918" s="26" t="s">
        <v>2875</v>
      </c>
      <c r="F918" s="31">
        <v>2562.7600000000002</v>
      </c>
      <c r="G918" s="31">
        <v>952.9</v>
      </c>
      <c r="H918" s="31">
        <v>794.1</v>
      </c>
      <c r="I918" s="33">
        <v>327</v>
      </c>
      <c r="J918" s="33">
        <v>333</v>
      </c>
      <c r="K918" s="33">
        <v>490</v>
      </c>
      <c r="L918" s="33">
        <v>167</v>
      </c>
      <c r="M918" s="33">
        <v>121</v>
      </c>
      <c r="N918" s="33">
        <v>193</v>
      </c>
      <c r="O918" s="27">
        <v>0.51070336391437299</v>
      </c>
      <c r="P918" s="27">
        <v>0.363363363363363</v>
      </c>
      <c r="Q918" s="27">
        <v>0.393877551020408</v>
      </c>
    </row>
    <row r="919" spans="1:17">
      <c r="A919" s="26" t="s">
        <v>2879</v>
      </c>
      <c r="B919" s="26" t="s">
        <v>2880</v>
      </c>
      <c r="C919" s="26">
        <v>918</v>
      </c>
      <c r="D919" s="26" t="s">
        <v>2880</v>
      </c>
      <c r="E919" s="26" t="s">
        <v>1852</v>
      </c>
      <c r="F919" s="31">
        <v>1257.73</v>
      </c>
      <c r="G919" s="31">
        <v>1695.21</v>
      </c>
      <c r="H919" s="31">
        <v>583.72</v>
      </c>
      <c r="I919" s="33">
        <v>294</v>
      </c>
      <c r="J919" s="33">
        <v>512</v>
      </c>
      <c r="K919" s="33">
        <v>419</v>
      </c>
      <c r="L919" s="33">
        <v>115</v>
      </c>
      <c r="M919" s="33">
        <v>225</v>
      </c>
      <c r="N919" s="33">
        <v>191</v>
      </c>
      <c r="O919" s="27">
        <v>0.391156462585034</v>
      </c>
      <c r="P919" s="27">
        <v>0.439453125</v>
      </c>
      <c r="Q919" s="27">
        <v>0.45584725536992798</v>
      </c>
    </row>
    <row r="920" spans="1:17" ht="22.5">
      <c r="A920" s="26" t="s">
        <v>2581</v>
      </c>
      <c r="B920" s="26" t="s">
        <v>2582</v>
      </c>
      <c r="C920" s="26">
        <v>919</v>
      </c>
      <c r="D920" s="26" t="s">
        <v>2583</v>
      </c>
      <c r="E920" s="26" t="s">
        <v>2584</v>
      </c>
      <c r="F920" s="31">
        <v>883.86</v>
      </c>
      <c r="G920" s="31">
        <v>2234.1799999999998</v>
      </c>
      <c r="H920" s="31">
        <v>3623.91</v>
      </c>
      <c r="I920" s="33">
        <v>208</v>
      </c>
      <c r="J920" s="33">
        <v>470</v>
      </c>
      <c r="K920" s="33">
        <v>549</v>
      </c>
      <c r="L920" s="33">
        <v>0</v>
      </c>
      <c r="M920" s="33">
        <v>44</v>
      </c>
      <c r="N920" s="33">
        <v>188</v>
      </c>
      <c r="O920" s="27">
        <v>0</v>
      </c>
      <c r="P920" s="27">
        <v>9.3617021276595699E-2</v>
      </c>
      <c r="Q920" s="27">
        <v>0.34244080145719502</v>
      </c>
    </row>
    <row r="921" spans="1:17">
      <c r="A921" s="26" t="s">
        <v>2593</v>
      </c>
      <c r="B921" s="26" t="s">
        <v>2594</v>
      </c>
      <c r="C921" s="26">
        <v>920</v>
      </c>
      <c r="D921" s="26" t="s">
        <v>2594</v>
      </c>
      <c r="E921" s="26" t="s">
        <v>2595</v>
      </c>
      <c r="F921" s="31">
        <v>3851.94</v>
      </c>
      <c r="G921" s="31">
        <v>4831.43</v>
      </c>
      <c r="H921" s="31">
        <v>3054.1</v>
      </c>
      <c r="I921" s="33">
        <v>841</v>
      </c>
      <c r="J921" s="33">
        <v>1173</v>
      </c>
      <c r="K921" s="33">
        <v>760</v>
      </c>
      <c r="L921" s="33">
        <v>329</v>
      </c>
      <c r="M921" s="33">
        <v>235</v>
      </c>
      <c r="N921" s="33">
        <v>188</v>
      </c>
      <c r="O921" s="27">
        <v>0.39120095124851401</v>
      </c>
      <c r="P921" s="27">
        <v>0.20034100596760401</v>
      </c>
      <c r="Q921" s="27">
        <v>0.24736842105263199</v>
      </c>
    </row>
    <row r="922" spans="1:17">
      <c r="A922" s="26" t="s">
        <v>2505</v>
      </c>
      <c r="B922" s="26" t="s">
        <v>2506</v>
      </c>
      <c r="C922" s="26">
        <v>921</v>
      </c>
      <c r="D922" s="26" t="s">
        <v>2506</v>
      </c>
      <c r="E922" s="26" t="s">
        <v>2507</v>
      </c>
      <c r="F922" s="31">
        <v>4806.76</v>
      </c>
      <c r="G922" s="31">
        <v>2628.69</v>
      </c>
      <c r="H922" s="31">
        <v>4642.8599999999997</v>
      </c>
      <c r="I922" s="33">
        <v>844</v>
      </c>
      <c r="J922" s="33">
        <v>434</v>
      </c>
      <c r="K922" s="33">
        <v>567</v>
      </c>
      <c r="L922" s="33">
        <v>496</v>
      </c>
      <c r="M922" s="33">
        <v>176</v>
      </c>
      <c r="N922" s="33">
        <v>183</v>
      </c>
      <c r="O922" s="27">
        <v>0.58767772511848304</v>
      </c>
      <c r="P922" s="27">
        <v>0.40552995391705099</v>
      </c>
      <c r="Q922" s="27">
        <v>0.32275132275132301</v>
      </c>
    </row>
    <row r="923" spans="1:17">
      <c r="A923" s="26" t="s">
        <v>2697</v>
      </c>
      <c r="B923" s="26" t="s">
        <v>2698</v>
      </c>
      <c r="C923" s="26">
        <v>922</v>
      </c>
      <c r="D923" s="26" t="s">
        <v>2698</v>
      </c>
      <c r="E923" s="26" t="s">
        <v>2699</v>
      </c>
      <c r="F923" s="31">
        <v>867.58</v>
      </c>
      <c r="G923" s="31">
        <v>1207.04</v>
      </c>
      <c r="H923" s="31">
        <v>2093.11</v>
      </c>
      <c r="I923" s="33">
        <v>166</v>
      </c>
      <c r="J923" s="33">
        <v>135</v>
      </c>
      <c r="K923" s="33">
        <v>441</v>
      </c>
      <c r="L923" s="33">
        <v>99</v>
      </c>
      <c r="M923" s="33">
        <v>28</v>
      </c>
      <c r="N923" s="33">
        <v>182</v>
      </c>
      <c r="O923" s="27">
        <v>0.59638554216867501</v>
      </c>
      <c r="P923" s="27">
        <v>0.20740740740740701</v>
      </c>
      <c r="Q923" s="27">
        <v>0.41269841269841301</v>
      </c>
    </row>
    <row r="924" spans="1:17" ht="22.5">
      <c r="A924" s="26" t="s">
        <v>2845</v>
      </c>
      <c r="B924" s="26" t="s">
        <v>2846</v>
      </c>
      <c r="C924" s="26">
        <v>923</v>
      </c>
      <c r="D924" s="26" t="s">
        <v>2847</v>
      </c>
      <c r="E924" s="26" t="s">
        <v>2848</v>
      </c>
      <c r="F924" s="31">
        <v>2474</v>
      </c>
      <c r="G924" s="31">
        <v>2219.67</v>
      </c>
      <c r="H924" s="31">
        <v>754.81</v>
      </c>
      <c r="I924" s="33">
        <v>370</v>
      </c>
      <c r="J924" s="33">
        <v>549</v>
      </c>
      <c r="K924" s="33">
        <v>406</v>
      </c>
      <c r="L924" s="33">
        <v>170</v>
      </c>
      <c r="M924" s="33">
        <v>255</v>
      </c>
      <c r="N924" s="33">
        <v>179</v>
      </c>
      <c r="O924" s="27">
        <v>0.45945945945945899</v>
      </c>
      <c r="P924" s="27">
        <v>0.46448087431694002</v>
      </c>
      <c r="Q924" s="27">
        <v>0.44088669950738901</v>
      </c>
    </row>
    <row r="925" spans="1:17">
      <c r="A925" s="26" t="s">
        <v>2554</v>
      </c>
      <c r="B925" s="26" t="s">
        <v>2555</v>
      </c>
      <c r="C925" s="26">
        <v>924</v>
      </c>
      <c r="D925" s="26" t="s">
        <v>2555</v>
      </c>
      <c r="E925" s="26" t="s">
        <v>2556</v>
      </c>
      <c r="F925" s="31">
        <v>7843.87</v>
      </c>
      <c r="G925" s="31">
        <v>6580.81</v>
      </c>
      <c r="H925" s="31">
        <v>3975.43</v>
      </c>
      <c r="I925" s="33">
        <v>1022</v>
      </c>
      <c r="J925" s="33">
        <v>932</v>
      </c>
      <c r="K925" s="33">
        <v>690</v>
      </c>
      <c r="L925" s="33">
        <v>285</v>
      </c>
      <c r="M925" s="33">
        <v>522</v>
      </c>
      <c r="N925" s="33">
        <v>177</v>
      </c>
      <c r="O925" s="27">
        <v>0.27886497064579302</v>
      </c>
      <c r="P925" s="27">
        <v>0.56008583690987102</v>
      </c>
      <c r="Q925" s="27">
        <v>0.25652173913043502</v>
      </c>
    </row>
    <row r="926" spans="1:17">
      <c r="A926" s="26" t="s">
        <v>2925</v>
      </c>
      <c r="B926" s="26" t="s">
        <v>2926</v>
      </c>
      <c r="C926" s="26">
        <v>925</v>
      </c>
      <c r="D926" s="26" t="s">
        <v>2926</v>
      </c>
      <c r="E926" s="26" t="s">
        <v>2927</v>
      </c>
      <c r="F926" s="31">
        <v>365.89</v>
      </c>
      <c r="G926" s="31">
        <v>442.24</v>
      </c>
      <c r="H926" s="31">
        <v>394.09</v>
      </c>
      <c r="I926" s="33">
        <v>160</v>
      </c>
      <c r="J926" s="33">
        <v>300</v>
      </c>
      <c r="K926" s="33">
        <v>296</v>
      </c>
      <c r="L926" s="33">
        <v>50</v>
      </c>
      <c r="M926" s="33">
        <v>161</v>
      </c>
      <c r="N926" s="33">
        <v>176</v>
      </c>
      <c r="O926" s="27">
        <v>0.3125</v>
      </c>
      <c r="P926" s="27">
        <v>0.53666666666666696</v>
      </c>
      <c r="Q926" s="27">
        <v>0.59459459459459496</v>
      </c>
    </row>
    <row r="927" spans="1:17">
      <c r="A927" s="26" t="s">
        <v>2439</v>
      </c>
      <c r="B927" s="26" t="s">
        <v>2440</v>
      </c>
      <c r="C927" s="26">
        <v>926</v>
      </c>
      <c r="D927" s="26" t="s">
        <v>2440</v>
      </c>
      <c r="E927" s="26" t="s">
        <v>2441</v>
      </c>
      <c r="F927" s="31">
        <v>6220.73</v>
      </c>
      <c r="G927" s="31">
        <v>6058.16</v>
      </c>
      <c r="H927" s="31">
        <v>5511.11</v>
      </c>
      <c r="I927" s="33">
        <v>548</v>
      </c>
      <c r="J927" s="33">
        <v>679</v>
      </c>
      <c r="K927" s="33">
        <v>401</v>
      </c>
      <c r="L927" s="33">
        <v>171</v>
      </c>
      <c r="M927" s="33">
        <v>306</v>
      </c>
      <c r="N927" s="33">
        <v>170</v>
      </c>
      <c r="O927" s="27">
        <v>0.31204379562043799</v>
      </c>
      <c r="P927" s="27">
        <v>0.45066273932253298</v>
      </c>
      <c r="Q927" s="27">
        <v>0.42394014962593501</v>
      </c>
    </row>
    <row r="928" spans="1:17">
      <c r="A928" s="26" t="s">
        <v>2716</v>
      </c>
      <c r="B928" s="26" t="s">
        <v>2717</v>
      </c>
      <c r="C928" s="26">
        <v>927</v>
      </c>
      <c r="D928" s="26" t="s">
        <v>2717</v>
      </c>
      <c r="E928" s="26" t="s">
        <v>2718</v>
      </c>
      <c r="F928" s="31">
        <v>329.18</v>
      </c>
      <c r="G928" s="31">
        <v>1846.86</v>
      </c>
      <c r="H928" s="31">
        <v>1813.31</v>
      </c>
      <c r="I928" s="33">
        <v>133</v>
      </c>
      <c r="J928" s="33">
        <v>281</v>
      </c>
      <c r="K928" s="33">
        <v>331</v>
      </c>
      <c r="L928" s="33">
        <v>59</v>
      </c>
      <c r="M928" s="33">
        <v>120</v>
      </c>
      <c r="N928" s="33">
        <v>170</v>
      </c>
      <c r="O928" s="27">
        <v>0.44360902255639101</v>
      </c>
      <c r="P928" s="27">
        <v>0.42704626334519602</v>
      </c>
      <c r="Q928" s="27">
        <v>0.51359516616314205</v>
      </c>
    </row>
    <row r="929" spans="1:17">
      <c r="A929" s="26" t="s">
        <v>2520</v>
      </c>
      <c r="B929" s="26" t="s">
        <v>2521</v>
      </c>
      <c r="C929" s="26">
        <v>928</v>
      </c>
      <c r="D929" s="26" t="s">
        <v>2521</v>
      </c>
      <c r="E929" s="26" t="s">
        <v>2522</v>
      </c>
      <c r="F929" s="31">
        <v>213.58</v>
      </c>
      <c r="G929" s="31">
        <v>3498.17</v>
      </c>
      <c r="H929" s="31">
        <v>4123.37</v>
      </c>
      <c r="I929" s="33">
        <v>105</v>
      </c>
      <c r="J929" s="33">
        <v>805</v>
      </c>
      <c r="K929" s="33">
        <v>828</v>
      </c>
      <c r="L929" s="33">
        <v>19</v>
      </c>
      <c r="M929" s="33">
        <v>158</v>
      </c>
      <c r="N929" s="33">
        <v>164</v>
      </c>
      <c r="O929" s="27">
        <v>0.180952380952381</v>
      </c>
      <c r="P929" s="27">
        <v>0.196273291925466</v>
      </c>
      <c r="Q929" s="27">
        <v>0.19806763285024201</v>
      </c>
    </row>
    <row r="930" spans="1:17">
      <c r="A930" s="26" t="s">
        <v>2821</v>
      </c>
      <c r="B930" s="26" t="s">
        <v>2822</v>
      </c>
      <c r="C930" s="26">
        <v>929</v>
      </c>
      <c r="D930" s="26" t="s">
        <v>2822</v>
      </c>
      <c r="E930" s="26" t="s">
        <v>2823</v>
      </c>
      <c r="F930" s="31">
        <v>122.08</v>
      </c>
      <c r="G930" s="31">
        <v>266.39999999999998</v>
      </c>
      <c r="H930" s="31">
        <v>901.3</v>
      </c>
      <c r="I930" s="33">
        <v>49</v>
      </c>
      <c r="J930" s="33">
        <v>140</v>
      </c>
      <c r="K930" s="33">
        <v>402</v>
      </c>
      <c r="L930" s="33">
        <v>37</v>
      </c>
      <c r="M930" s="33">
        <v>0</v>
      </c>
      <c r="N930" s="33">
        <v>164</v>
      </c>
      <c r="O930" s="27">
        <v>0.75510204081632604</v>
      </c>
      <c r="P930" s="27">
        <v>0</v>
      </c>
      <c r="Q930" s="27">
        <v>0.40796019900497499</v>
      </c>
    </row>
    <row r="931" spans="1:17">
      <c r="A931" s="26" t="s">
        <v>2523</v>
      </c>
      <c r="B931" s="26" t="s">
        <v>2524</v>
      </c>
      <c r="C931" s="26">
        <v>930</v>
      </c>
      <c r="D931" s="26" t="s">
        <v>2524</v>
      </c>
      <c r="E931" s="26" t="s">
        <v>2525</v>
      </c>
      <c r="F931" s="31">
        <v>3805.73</v>
      </c>
      <c r="G931" s="31">
        <v>2736.46</v>
      </c>
      <c r="H931" s="31">
        <v>3568.93</v>
      </c>
      <c r="I931" s="33">
        <v>322</v>
      </c>
      <c r="J931" s="33">
        <v>255</v>
      </c>
      <c r="K931" s="33">
        <v>521</v>
      </c>
      <c r="L931" s="33">
        <v>98</v>
      </c>
      <c r="M931" s="33">
        <v>53</v>
      </c>
      <c r="N931" s="33">
        <v>162</v>
      </c>
      <c r="O931" s="27">
        <v>0.30434782608695699</v>
      </c>
      <c r="P931" s="27">
        <v>0.207843137254902</v>
      </c>
      <c r="Q931" s="27">
        <v>0.31094049904030702</v>
      </c>
    </row>
    <row r="932" spans="1:17">
      <c r="A932" s="26" t="s">
        <v>2563</v>
      </c>
      <c r="B932" s="26" t="s">
        <v>2564</v>
      </c>
      <c r="C932" s="26">
        <v>931</v>
      </c>
      <c r="D932" s="26" t="s">
        <v>2564</v>
      </c>
      <c r="E932" s="26" t="s">
        <v>2565</v>
      </c>
      <c r="F932" s="31">
        <v>1388.76</v>
      </c>
      <c r="G932" s="31">
        <v>2855.75</v>
      </c>
      <c r="H932" s="31">
        <v>3363.47</v>
      </c>
      <c r="I932" s="33">
        <v>199</v>
      </c>
      <c r="J932" s="33">
        <v>293</v>
      </c>
      <c r="K932" s="33">
        <v>589</v>
      </c>
      <c r="L932" s="33">
        <v>92</v>
      </c>
      <c r="M932" s="33">
        <v>36</v>
      </c>
      <c r="N932" s="33">
        <v>162</v>
      </c>
      <c r="O932" s="27">
        <v>0.462311557788945</v>
      </c>
      <c r="P932" s="27">
        <v>0.12286689419795201</v>
      </c>
      <c r="Q932" s="27">
        <v>0.27504244482173201</v>
      </c>
    </row>
    <row r="933" spans="1:17">
      <c r="A933" s="26" t="s">
        <v>2971</v>
      </c>
      <c r="B933" s="26" t="s">
        <v>2972</v>
      </c>
      <c r="C933" s="26">
        <v>932</v>
      </c>
      <c r="D933" s="26" t="s">
        <v>2973</v>
      </c>
      <c r="E933" s="26" t="s">
        <v>2974</v>
      </c>
      <c r="F933" s="31">
        <v>398.8</v>
      </c>
      <c r="G933" s="31">
        <v>1958.93</v>
      </c>
      <c r="H933" s="31">
        <v>331.77</v>
      </c>
      <c r="I933" s="33">
        <v>174</v>
      </c>
      <c r="J933" s="33">
        <v>412</v>
      </c>
      <c r="K933" s="33">
        <v>338</v>
      </c>
      <c r="L933" s="33">
        <v>114</v>
      </c>
      <c r="M933" s="33">
        <v>167</v>
      </c>
      <c r="N933" s="33">
        <v>161</v>
      </c>
      <c r="O933" s="27">
        <v>0.65517241379310298</v>
      </c>
      <c r="P933" s="27">
        <v>0.40533980582524298</v>
      </c>
      <c r="Q933" s="27">
        <v>0.476331360946746</v>
      </c>
    </row>
    <row r="934" spans="1:17">
      <c r="A934" s="26" t="s">
        <v>2744</v>
      </c>
      <c r="B934" s="26" t="s">
        <v>2745</v>
      </c>
      <c r="C934" s="26">
        <v>933</v>
      </c>
      <c r="D934" s="26" t="s">
        <v>2745</v>
      </c>
      <c r="E934" s="26" t="s">
        <v>2746</v>
      </c>
      <c r="F934" s="31">
        <v>6939.15</v>
      </c>
      <c r="G934" s="31">
        <v>4035.71</v>
      </c>
      <c r="H934" s="31">
        <v>1741.18</v>
      </c>
      <c r="I934" s="33">
        <v>1188</v>
      </c>
      <c r="J934" s="33">
        <v>805</v>
      </c>
      <c r="K934" s="33">
        <v>448</v>
      </c>
      <c r="L934" s="33">
        <v>562</v>
      </c>
      <c r="M934" s="33">
        <v>203</v>
      </c>
      <c r="N934" s="33">
        <v>160</v>
      </c>
      <c r="O934" s="27">
        <v>0.47306397306397302</v>
      </c>
      <c r="P934" s="27">
        <v>0.25217391304347803</v>
      </c>
      <c r="Q934" s="27">
        <v>0.35714285714285698</v>
      </c>
    </row>
    <row r="935" spans="1:17">
      <c r="A935" s="26" t="s">
        <v>2671</v>
      </c>
      <c r="B935" s="26" t="s">
        <v>2672</v>
      </c>
      <c r="C935" s="26">
        <v>934</v>
      </c>
      <c r="D935" s="26" t="s">
        <v>2672</v>
      </c>
      <c r="E935" s="26" t="s">
        <v>2673</v>
      </c>
      <c r="F935" s="31">
        <v>2607.9499999999998</v>
      </c>
      <c r="G935" s="31">
        <v>2322.39</v>
      </c>
      <c r="H935" s="31">
        <v>1660.72</v>
      </c>
      <c r="I935" s="33">
        <v>486</v>
      </c>
      <c r="J935" s="33">
        <v>466</v>
      </c>
      <c r="K935" s="33">
        <v>363</v>
      </c>
      <c r="L935" s="33">
        <v>265</v>
      </c>
      <c r="M935" s="33">
        <v>274</v>
      </c>
      <c r="N935" s="33">
        <v>158</v>
      </c>
      <c r="O935" s="27">
        <v>0.54526748971193395</v>
      </c>
      <c r="P935" s="27">
        <v>0.58798283261802597</v>
      </c>
      <c r="Q935" s="27">
        <v>0.43526170798898101</v>
      </c>
    </row>
    <row r="936" spans="1:17" ht="22.5">
      <c r="A936" s="26" t="s">
        <v>2901</v>
      </c>
      <c r="B936" s="26" t="s">
        <v>2902</v>
      </c>
      <c r="C936" s="26">
        <v>935</v>
      </c>
      <c r="D936" s="26" t="s">
        <v>2903</v>
      </c>
      <c r="E936" s="26" t="s">
        <v>42</v>
      </c>
      <c r="F936" s="31">
        <v>1857.11</v>
      </c>
      <c r="G936" s="31">
        <v>3854.63</v>
      </c>
      <c r="H936" s="31">
        <v>987.06</v>
      </c>
      <c r="I936" s="33">
        <v>448</v>
      </c>
      <c r="J936" s="33">
        <v>680</v>
      </c>
      <c r="K936" s="33">
        <v>306</v>
      </c>
      <c r="L936" s="33">
        <v>294</v>
      </c>
      <c r="M936" s="33">
        <v>446</v>
      </c>
      <c r="N936" s="33">
        <v>158</v>
      </c>
      <c r="O936" s="27">
        <v>0.65625</v>
      </c>
      <c r="P936" s="27">
        <v>0.65588235294117603</v>
      </c>
      <c r="Q936" s="27">
        <v>0.51633986928104603</v>
      </c>
    </row>
    <row r="937" spans="1:17">
      <c r="A937" s="26" t="s">
        <v>2674</v>
      </c>
      <c r="B937" s="26" t="s">
        <v>2675</v>
      </c>
      <c r="C937" s="26">
        <v>936</v>
      </c>
      <c r="D937" s="26" t="s">
        <v>2675</v>
      </c>
      <c r="E937" s="26" t="s">
        <v>2676</v>
      </c>
      <c r="F937" s="31">
        <v>1209.43</v>
      </c>
      <c r="G937" s="31">
        <v>1571.19</v>
      </c>
      <c r="H937" s="31">
        <v>2156.66</v>
      </c>
      <c r="I937" s="33">
        <v>186</v>
      </c>
      <c r="J937" s="33">
        <v>339</v>
      </c>
      <c r="K937" s="33">
        <v>384</v>
      </c>
      <c r="L937" s="33">
        <v>38</v>
      </c>
      <c r="M937" s="33">
        <v>118</v>
      </c>
      <c r="N937" s="33">
        <v>151</v>
      </c>
      <c r="O937" s="27">
        <v>0.204301075268817</v>
      </c>
      <c r="P937" s="27">
        <v>0.34808259587020701</v>
      </c>
      <c r="Q937" s="27">
        <v>0.39322916666666702</v>
      </c>
    </row>
    <row r="938" spans="1:17">
      <c r="A938" s="26" t="s">
        <v>2876</v>
      </c>
      <c r="B938" s="26" t="s">
        <v>2877</v>
      </c>
      <c r="C938" s="26">
        <v>937</v>
      </c>
      <c r="D938" s="26" t="s">
        <v>2877</v>
      </c>
      <c r="E938" s="26" t="s">
        <v>2878</v>
      </c>
      <c r="F938" s="31">
        <v>0</v>
      </c>
      <c r="G938" s="31">
        <v>196.75</v>
      </c>
      <c r="H938" s="31">
        <v>535.77</v>
      </c>
      <c r="I938" s="33">
        <v>0</v>
      </c>
      <c r="J938" s="33">
        <v>128</v>
      </c>
      <c r="K938" s="33">
        <v>351</v>
      </c>
      <c r="L938" s="33">
        <v>0</v>
      </c>
      <c r="M938" s="33">
        <v>67</v>
      </c>
      <c r="N938" s="33">
        <v>147</v>
      </c>
      <c r="O938" s="27" t="s">
        <v>3451</v>
      </c>
      <c r="P938" s="27">
        <v>0.5234375</v>
      </c>
      <c r="Q938" s="27">
        <v>0.41880341880341898</v>
      </c>
    </row>
    <row r="939" spans="1:17">
      <c r="A939" s="26" t="s">
        <v>2781</v>
      </c>
      <c r="B939" s="26" t="s">
        <v>2782</v>
      </c>
      <c r="C939" s="26">
        <v>938</v>
      </c>
      <c r="D939" s="26" t="s">
        <v>2782</v>
      </c>
      <c r="E939" s="26" t="s">
        <v>2783</v>
      </c>
      <c r="F939" s="31">
        <v>3968.85</v>
      </c>
      <c r="G939" s="31">
        <v>3724.65</v>
      </c>
      <c r="H939" s="31">
        <v>1293.5899999999999</v>
      </c>
      <c r="I939" s="33">
        <v>556</v>
      </c>
      <c r="J939" s="33">
        <v>505</v>
      </c>
      <c r="K939" s="33">
        <v>301</v>
      </c>
      <c r="L939" s="33">
        <v>216</v>
      </c>
      <c r="M939" s="33">
        <v>162</v>
      </c>
      <c r="N939" s="33">
        <v>145</v>
      </c>
      <c r="O939" s="27">
        <v>0.388489208633094</v>
      </c>
      <c r="P939" s="27">
        <v>0.32079207920792102</v>
      </c>
      <c r="Q939" s="27">
        <v>0.481727574750831</v>
      </c>
    </row>
    <row r="940" spans="1:17">
      <c r="A940" s="26" t="s">
        <v>2778</v>
      </c>
      <c r="B940" s="26" t="s">
        <v>2779</v>
      </c>
      <c r="C940" s="26">
        <v>939</v>
      </c>
      <c r="D940" s="26" t="s">
        <v>2779</v>
      </c>
      <c r="E940" s="26" t="s">
        <v>2780</v>
      </c>
      <c r="F940" s="31">
        <v>2856.7</v>
      </c>
      <c r="G940" s="31">
        <v>3734.12</v>
      </c>
      <c r="H940" s="31">
        <v>1458.42</v>
      </c>
      <c r="I940" s="33">
        <v>604</v>
      </c>
      <c r="J940" s="33">
        <v>752</v>
      </c>
      <c r="K940" s="33">
        <v>386</v>
      </c>
      <c r="L940" s="33">
        <v>118</v>
      </c>
      <c r="M940" s="33">
        <v>359</v>
      </c>
      <c r="N940" s="33">
        <v>142</v>
      </c>
      <c r="O940" s="27">
        <v>0.195364238410596</v>
      </c>
      <c r="P940" s="27">
        <v>0.47739361702127697</v>
      </c>
      <c r="Q940" s="27">
        <v>0.36787564766839398</v>
      </c>
    </row>
    <row r="941" spans="1:17">
      <c r="A941" s="26" t="s">
        <v>2935</v>
      </c>
      <c r="B941" s="26" t="s">
        <v>2936</v>
      </c>
      <c r="C941" s="26">
        <v>940</v>
      </c>
      <c r="D941" s="26" t="s">
        <v>2936</v>
      </c>
      <c r="E941" s="26" t="s">
        <v>2937</v>
      </c>
      <c r="F941" s="31">
        <v>776.17</v>
      </c>
      <c r="G941" s="31">
        <v>1701.32</v>
      </c>
      <c r="H941" s="31">
        <v>551.84</v>
      </c>
      <c r="I941" s="33">
        <v>326</v>
      </c>
      <c r="J941" s="33">
        <v>483</v>
      </c>
      <c r="K941" s="33">
        <v>315</v>
      </c>
      <c r="L941" s="33">
        <v>137</v>
      </c>
      <c r="M941" s="33">
        <v>194</v>
      </c>
      <c r="N941" s="33">
        <v>141</v>
      </c>
      <c r="O941" s="27">
        <v>0.42024539877300598</v>
      </c>
      <c r="P941" s="27">
        <v>0.40165631469979302</v>
      </c>
      <c r="Q941" s="27">
        <v>0.44761904761904803</v>
      </c>
    </row>
    <row r="942" spans="1:17">
      <c r="A942" s="26" t="s">
        <v>2904</v>
      </c>
      <c r="B942" s="26" t="s">
        <v>2905</v>
      </c>
      <c r="C942" s="26">
        <v>941</v>
      </c>
      <c r="D942" s="26" t="s">
        <v>2905</v>
      </c>
      <c r="E942" s="26" t="s">
        <v>2906</v>
      </c>
      <c r="F942" s="31">
        <v>988.32</v>
      </c>
      <c r="G942" s="31">
        <v>619.9</v>
      </c>
      <c r="H942" s="31">
        <v>329.33</v>
      </c>
      <c r="I942" s="33">
        <v>426</v>
      </c>
      <c r="J942" s="33">
        <v>361</v>
      </c>
      <c r="K942" s="33">
        <v>226</v>
      </c>
      <c r="L942" s="33">
        <v>204</v>
      </c>
      <c r="M942" s="33">
        <v>150</v>
      </c>
      <c r="N942" s="33">
        <v>141</v>
      </c>
      <c r="O942" s="27">
        <v>0.47887323943662002</v>
      </c>
      <c r="P942" s="27">
        <v>0.41551246537396103</v>
      </c>
      <c r="Q942" s="27">
        <v>0.62389380530973404</v>
      </c>
    </row>
    <row r="943" spans="1:17">
      <c r="A943" s="26" t="s">
        <v>3001</v>
      </c>
      <c r="B943" s="26" t="s">
        <v>3002</v>
      </c>
      <c r="C943" s="26">
        <v>942</v>
      </c>
      <c r="D943" s="26" t="s">
        <v>3002</v>
      </c>
      <c r="E943" s="26" t="s">
        <v>3003</v>
      </c>
      <c r="F943" s="31">
        <v>431.19</v>
      </c>
      <c r="G943" s="31">
        <v>332.04</v>
      </c>
      <c r="H943" s="31">
        <v>366.54</v>
      </c>
      <c r="I943" s="33">
        <v>180</v>
      </c>
      <c r="J943" s="33">
        <v>221</v>
      </c>
      <c r="K943" s="33">
        <v>248</v>
      </c>
      <c r="L943" s="33">
        <v>110</v>
      </c>
      <c r="M943" s="33">
        <v>102</v>
      </c>
      <c r="N943" s="33">
        <v>130</v>
      </c>
      <c r="O943" s="27">
        <v>0.61111111111111105</v>
      </c>
      <c r="P943" s="27">
        <v>0.46153846153846201</v>
      </c>
      <c r="Q943" s="27">
        <v>0.52419354838709697</v>
      </c>
    </row>
    <row r="944" spans="1:17">
      <c r="A944" s="26" t="s">
        <v>3055</v>
      </c>
      <c r="B944" s="26" t="s">
        <v>2945</v>
      </c>
      <c r="C944" s="26">
        <v>943</v>
      </c>
      <c r="D944" s="26" t="s">
        <v>2945</v>
      </c>
      <c r="E944" s="26" t="s">
        <v>3056</v>
      </c>
      <c r="F944" s="31">
        <v>85.12</v>
      </c>
      <c r="G944" s="31">
        <v>642.09</v>
      </c>
      <c r="H944" s="31">
        <v>347.99</v>
      </c>
      <c r="I944" s="33">
        <v>28</v>
      </c>
      <c r="J944" s="33">
        <v>339</v>
      </c>
      <c r="K944" s="33">
        <v>276</v>
      </c>
      <c r="L944" s="33">
        <v>28</v>
      </c>
      <c r="M944" s="33">
        <v>246</v>
      </c>
      <c r="N944" s="33">
        <v>129</v>
      </c>
      <c r="O944" s="27">
        <v>1</v>
      </c>
      <c r="P944" s="27">
        <v>0.72566371681415898</v>
      </c>
      <c r="Q944" s="27">
        <v>0.467391304347826</v>
      </c>
    </row>
    <row r="945" spans="1:17">
      <c r="A945" s="26" t="s">
        <v>2703</v>
      </c>
      <c r="B945" s="26" t="s">
        <v>2704</v>
      </c>
      <c r="C945" s="26">
        <v>944</v>
      </c>
      <c r="D945" s="26" t="s">
        <v>2704</v>
      </c>
      <c r="E945" s="26" t="s">
        <v>2705</v>
      </c>
      <c r="F945" s="31">
        <v>1340.42</v>
      </c>
      <c r="G945" s="31">
        <v>2247.14</v>
      </c>
      <c r="H945" s="31">
        <v>1850.89</v>
      </c>
      <c r="I945" s="33">
        <v>347</v>
      </c>
      <c r="J945" s="33">
        <v>399</v>
      </c>
      <c r="K945" s="33">
        <v>319</v>
      </c>
      <c r="L945" s="33">
        <v>168</v>
      </c>
      <c r="M945" s="33">
        <v>191</v>
      </c>
      <c r="N945" s="33">
        <v>128</v>
      </c>
      <c r="O945" s="27">
        <v>0.48414985590778098</v>
      </c>
      <c r="P945" s="27">
        <v>0.47869674185463701</v>
      </c>
      <c r="Q945" s="27">
        <v>0.40125391849529801</v>
      </c>
    </row>
    <row r="946" spans="1:17" ht="22.5">
      <c r="A946" s="26" t="s">
        <v>2907</v>
      </c>
      <c r="B946" s="26" t="s">
        <v>2908</v>
      </c>
      <c r="C946" s="26">
        <v>945</v>
      </c>
      <c r="D946" s="26" t="s">
        <v>2909</v>
      </c>
      <c r="E946" s="26" t="s">
        <v>21</v>
      </c>
      <c r="F946" s="31">
        <v>99.64</v>
      </c>
      <c r="G946" s="31">
        <v>154.91999999999999</v>
      </c>
      <c r="H946" s="31">
        <v>486.16</v>
      </c>
      <c r="I946" s="33">
        <v>54</v>
      </c>
      <c r="J946" s="33">
        <v>116</v>
      </c>
      <c r="K946" s="33">
        <v>199</v>
      </c>
      <c r="L946" s="33">
        <v>0</v>
      </c>
      <c r="M946" s="33">
        <v>71</v>
      </c>
      <c r="N946" s="33">
        <v>124</v>
      </c>
      <c r="O946" s="27">
        <v>0</v>
      </c>
      <c r="P946" s="27">
        <v>0.61206896551724099</v>
      </c>
      <c r="Q946" s="27">
        <v>0.62311557788944705</v>
      </c>
    </row>
    <row r="947" spans="1:17">
      <c r="A947" s="26" t="s">
        <v>3019</v>
      </c>
      <c r="B947" s="26" t="s">
        <v>3020</v>
      </c>
      <c r="C947" s="26">
        <v>946</v>
      </c>
      <c r="D947" s="26" t="s">
        <v>3020</v>
      </c>
      <c r="E947" s="26" t="s">
        <v>3021</v>
      </c>
      <c r="F947" s="31">
        <v>1819.63</v>
      </c>
      <c r="G947" s="31">
        <v>1904.62</v>
      </c>
      <c r="H947" s="31">
        <v>313.14999999999998</v>
      </c>
      <c r="I947" s="33">
        <v>386</v>
      </c>
      <c r="J947" s="33">
        <v>372</v>
      </c>
      <c r="K947" s="33">
        <v>245</v>
      </c>
      <c r="L947" s="33">
        <v>192</v>
      </c>
      <c r="M947" s="33">
        <v>127</v>
      </c>
      <c r="N947" s="33">
        <v>124</v>
      </c>
      <c r="O947" s="27">
        <v>0.49740932642487001</v>
      </c>
      <c r="P947" s="27">
        <v>0.34139784946236601</v>
      </c>
      <c r="Q947" s="27">
        <v>0.50612244897959202</v>
      </c>
    </row>
    <row r="948" spans="1:17">
      <c r="A948" s="26" t="s">
        <v>2824</v>
      </c>
      <c r="B948" s="26" t="s">
        <v>2825</v>
      </c>
      <c r="C948" s="26">
        <v>947</v>
      </c>
      <c r="D948" s="26" t="s">
        <v>2825</v>
      </c>
      <c r="E948" s="26" t="s">
        <v>2826</v>
      </c>
      <c r="F948" s="31">
        <v>2371.8200000000002</v>
      </c>
      <c r="G948" s="31">
        <v>3689.48</v>
      </c>
      <c r="H948" s="31">
        <v>1159.8599999999999</v>
      </c>
      <c r="I948" s="33">
        <v>837</v>
      </c>
      <c r="J948" s="33">
        <v>573</v>
      </c>
      <c r="K948" s="33">
        <v>311</v>
      </c>
      <c r="L948" s="33">
        <v>265</v>
      </c>
      <c r="M948" s="33">
        <v>158</v>
      </c>
      <c r="N948" s="33">
        <v>122</v>
      </c>
      <c r="O948" s="27">
        <v>0.31660692951015501</v>
      </c>
      <c r="P948" s="27">
        <v>0.27574171029668398</v>
      </c>
      <c r="Q948" s="27">
        <v>0.39228295819935699</v>
      </c>
    </row>
    <row r="949" spans="1:17">
      <c r="A949" s="26" t="s">
        <v>2932</v>
      </c>
      <c r="B949" s="26" t="s">
        <v>2933</v>
      </c>
      <c r="C949" s="26">
        <v>948</v>
      </c>
      <c r="D949" s="26" t="s">
        <v>2933</v>
      </c>
      <c r="E949" s="26" t="s">
        <v>2934</v>
      </c>
      <c r="F949" s="31">
        <v>189.29</v>
      </c>
      <c r="G949" s="31">
        <v>232.09</v>
      </c>
      <c r="H949" s="31">
        <v>605.07000000000005</v>
      </c>
      <c r="I949" s="33">
        <v>79</v>
      </c>
      <c r="J949" s="33">
        <v>112</v>
      </c>
      <c r="K949" s="33">
        <v>287</v>
      </c>
      <c r="L949" s="33">
        <v>29</v>
      </c>
      <c r="M949" s="33">
        <v>79</v>
      </c>
      <c r="N949" s="33">
        <v>121</v>
      </c>
      <c r="O949" s="27">
        <v>0.367088607594937</v>
      </c>
      <c r="P949" s="27">
        <v>0.70535714285714302</v>
      </c>
      <c r="Q949" s="27">
        <v>0.42160278745644603</v>
      </c>
    </row>
    <row r="950" spans="1:17">
      <c r="A950" s="26" t="s">
        <v>2968</v>
      </c>
      <c r="B950" s="26" t="s">
        <v>2969</v>
      </c>
      <c r="C950" s="26">
        <v>949</v>
      </c>
      <c r="D950" s="26" t="s">
        <v>2969</v>
      </c>
      <c r="E950" s="26" t="s">
        <v>2970</v>
      </c>
      <c r="F950" s="31">
        <v>425.3</v>
      </c>
      <c r="G950" s="31">
        <v>688.45</v>
      </c>
      <c r="H950" s="31">
        <v>389.08</v>
      </c>
      <c r="I950" s="33">
        <v>166</v>
      </c>
      <c r="J950" s="33">
        <v>352</v>
      </c>
      <c r="K950" s="33">
        <v>223</v>
      </c>
      <c r="L950" s="33">
        <v>82</v>
      </c>
      <c r="M950" s="33">
        <v>208</v>
      </c>
      <c r="N950" s="33">
        <v>120</v>
      </c>
      <c r="O950" s="27">
        <v>0.49397590361445798</v>
      </c>
      <c r="P950" s="27">
        <v>0.59090909090909105</v>
      </c>
      <c r="Q950" s="27">
        <v>0.53811659192825101</v>
      </c>
    </row>
    <row r="951" spans="1:17">
      <c r="A951" s="26" t="s">
        <v>2659</v>
      </c>
      <c r="B951" s="26" t="s">
        <v>2660</v>
      </c>
      <c r="C951" s="26">
        <v>950</v>
      </c>
      <c r="D951" s="26" t="s">
        <v>2660</v>
      </c>
      <c r="E951" s="26" t="s">
        <v>2661</v>
      </c>
      <c r="F951" s="31">
        <v>1042.8499999999999</v>
      </c>
      <c r="G951" s="31">
        <v>4622.9799999999996</v>
      </c>
      <c r="H951" s="31">
        <v>2277.0300000000002</v>
      </c>
      <c r="I951" s="33">
        <v>199</v>
      </c>
      <c r="J951" s="33">
        <v>327</v>
      </c>
      <c r="K951" s="33">
        <v>327</v>
      </c>
      <c r="L951" s="33">
        <v>0</v>
      </c>
      <c r="M951" s="33">
        <v>49</v>
      </c>
      <c r="N951" s="33">
        <v>118</v>
      </c>
      <c r="O951" s="27">
        <v>0</v>
      </c>
      <c r="P951" s="27">
        <v>0.14984709480122299</v>
      </c>
      <c r="Q951" s="27">
        <v>0.36085626911315</v>
      </c>
    </row>
    <row r="952" spans="1:17">
      <c r="A952" s="26" t="s">
        <v>2772</v>
      </c>
      <c r="B952" s="26" t="s">
        <v>2773</v>
      </c>
      <c r="C952" s="26">
        <v>951</v>
      </c>
      <c r="D952" s="26" t="s">
        <v>2773</v>
      </c>
      <c r="E952" s="26" t="s">
        <v>2774</v>
      </c>
      <c r="F952" s="31">
        <v>335.67</v>
      </c>
      <c r="G952" s="31">
        <v>487.04</v>
      </c>
      <c r="H952" s="31">
        <v>1434.83</v>
      </c>
      <c r="I952" s="33">
        <v>138</v>
      </c>
      <c r="J952" s="33">
        <v>149</v>
      </c>
      <c r="K952" s="33">
        <v>296</v>
      </c>
      <c r="L952" s="33">
        <v>47</v>
      </c>
      <c r="M952" s="33">
        <v>59</v>
      </c>
      <c r="N952" s="33">
        <v>118</v>
      </c>
      <c r="O952" s="27">
        <v>0.34057971014492799</v>
      </c>
      <c r="P952" s="27">
        <v>0.39597315436241598</v>
      </c>
      <c r="Q952" s="27">
        <v>0.39864864864864902</v>
      </c>
    </row>
    <row r="953" spans="1:17">
      <c r="A953" s="26" t="s">
        <v>2953</v>
      </c>
      <c r="B953" s="26" t="s">
        <v>2954</v>
      </c>
      <c r="C953" s="26">
        <v>952</v>
      </c>
      <c r="D953" s="26" t="s">
        <v>2954</v>
      </c>
      <c r="E953" s="26" t="s">
        <v>2955</v>
      </c>
      <c r="F953" s="31">
        <v>1933.54</v>
      </c>
      <c r="G953" s="31">
        <v>841.61</v>
      </c>
      <c r="H953" s="31">
        <v>450.26</v>
      </c>
      <c r="I953" s="33">
        <v>181</v>
      </c>
      <c r="J953" s="33">
        <v>266</v>
      </c>
      <c r="K953" s="33">
        <v>192</v>
      </c>
      <c r="L953" s="33">
        <v>42</v>
      </c>
      <c r="M953" s="33">
        <v>120</v>
      </c>
      <c r="N953" s="33">
        <v>118</v>
      </c>
      <c r="O953" s="27">
        <v>0.232044198895028</v>
      </c>
      <c r="P953" s="27">
        <v>0.45112781954887199</v>
      </c>
      <c r="Q953" s="27">
        <v>0.61458333333333304</v>
      </c>
    </row>
    <row r="954" spans="1:17">
      <c r="A954" s="26" t="s">
        <v>3010</v>
      </c>
      <c r="B954" s="26" t="s">
        <v>3011</v>
      </c>
      <c r="C954" s="26">
        <v>953</v>
      </c>
      <c r="D954" s="26" t="s">
        <v>3011</v>
      </c>
      <c r="E954" s="26" t="s">
        <v>3012</v>
      </c>
      <c r="F954" s="31">
        <v>765.01</v>
      </c>
      <c r="G954" s="31">
        <v>161.08000000000001</v>
      </c>
      <c r="H954" s="31">
        <v>445.33</v>
      </c>
      <c r="I954" s="33">
        <v>317</v>
      </c>
      <c r="J954" s="33">
        <v>115</v>
      </c>
      <c r="K954" s="33">
        <v>229</v>
      </c>
      <c r="L954" s="33">
        <v>131</v>
      </c>
      <c r="M954" s="33">
        <v>47</v>
      </c>
      <c r="N954" s="33">
        <v>114</v>
      </c>
      <c r="O954" s="27">
        <v>0.41324921135646697</v>
      </c>
      <c r="P954" s="27">
        <v>0.40869565217391302</v>
      </c>
      <c r="Q954" s="27">
        <v>0.49781659388646299</v>
      </c>
    </row>
    <row r="955" spans="1:17">
      <c r="A955" s="26" t="s">
        <v>2941</v>
      </c>
      <c r="B955" s="26" t="s">
        <v>2942</v>
      </c>
      <c r="C955" s="26">
        <v>954</v>
      </c>
      <c r="D955" s="26" t="s">
        <v>2942</v>
      </c>
      <c r="E955" s="26" t="s">
        <v>2943</v>
      </c>
      <c r="F955" s="31">
        <v>1668.96</v>
      </c>
      <c r="G955" s="31">
        <v>1778.09</v>
      </c>
      <c r="H955" s="31">
        <v>469.13</v>
      </c>
      <c r="I955" s="33">
        <v>206</v>
      </c>
      <c r="J955" s="33">
        <v>301</v>
      </c>
      <c r="K955" s="33">
        <v>206</v>
      </c>
      <c r="L955" s="33">
        <v>103</v>
      </c>
      <c r="M955" s="33">
        <v>211</v>
      </c>
      <c r="N955" s="33">
        <v>113</v>
      </c>
      <c r="O955" s="27">
        <v>0.5</v>
      </c>
      <c r="P955" s="27">
        <v>0.70099667774086405</v>
      </c>
      <c r="Q955" s="27">
        <v>0.54854368932038799</v>
      </c>
    </row>
    <row r="956" spans="1:17">
      <c r="A956" s="26" t="s">
        <v>2956</v>
      </c>
      <c r="B956" s="26" t="s">
        <v>2957</v>
      </c>
      <c r="C956" s="26">
        <v>955</v>
      </c>
      <c r="D956" s="26" t="s">
        <v>2957</v>
      </c>
      <c r="E956" s="26" t="s">
        <v>2958</v>
      </c>
      <c r="F956" s="31">
        <v>449.64</v>
      </c>
      <c r="G956" s="31">
        <v>720.87</v>
      </c>
      <c r="H956" s="31">
        <v>484.29</v>
      </c>
      <c r="I956" s="33">
        <v>208</v>
      </c>
      <c r="J956" s="33">
        <v>322</v>
      </c>
      <c r="K956" s="33">
        <v>175</v>
      </c>
      <c r="L956" s="33">
        <v>64</v>
      </c>
      <c r="M956" s="33">
        <v>180</v>
      </c>
      <c r="N956" s="33">
        <v>112</v>
      </c>
      <c r="O956" s="27">
        <v>0.30769230769230799</v>
      </c>
      <c r="P956" s="27">
        <v>0.55900621118012395</v>
      </c>
      <c r="Q956" s="27">
        <v>0.64</v>
      </c>
    </row>
    <row r="957" spans="1:17">
      <c r="A957" s="26" t="s">
        <v>2842</v>
      </c>
      <c r="B957" s="26" t="s">
        <v>2843</v>
      </c>
      <c r="C957" s="26">
        <v>956</v>
      </c>
      <c r="D957" s="26" t="s">
        <v>2843</v>
      </c>
      <c r="E957" s="26" t="s">
        <v>2844</v>
      </c>
      <c r="F957" s="31">
        <v>1788.78</v>
      </c>
      <c r="G957" s="31">
        <v>1205.22</v>
      </c>
      <c r="H957" s="31">
        <v>1142.05</v>
      </c>
      <c r="I957" s="33">
        <v>286</v>
      </c>
      <c r="J957" s="33">
        <v>268</v>
      </c>
      <c r="K957" s="33">
        <v>363</v>
      </c>
      <c r="L957" s="33">
        <v>68</v>
      </c>
      <c r="M957" s="33">
        <v>81</v>
      </c>
      <c r="N957" s="33">
        <v>111</v>
      </c>
      <c r="O957" s="27">
        <v>0.23776223776223801</v>
      </c>
      <c r="P957" s="27">
        <v>0.30223880597014902</v>
      </c>
      <c r="Q957" s="27">
        <v>0.30578512396694202</v>
      </c>
    </row>
    <row r="958" spans="1:17">
      <c r="A958" s="26" t="s">
        <v>2962</v>
      </c>
      <c r="B958" s="26" t="s">
        <v>2963</v>
      </c>
      <c r="C958" s="26">
        <v>957</v>
      </c>
      <c r="D958" s="26" t="s">
        <v>2963</v>
      </c>
      <c r="E958" s="26" t="s">
        <v>2964</v>
      </c>
      <c r="F958" s="31">
        <v>1239.3</v>
      </c>
      <c r="G958" s="31">
        <v>1009.23</v>
      </c>
      <c r="H958" s="31">
        <v>409.18</v>
      </c>
      <c r="I958" s="33">
        <v>461</v>
      </c>
      <c r="J958" s="33">
        <v>529</v>
      </c>
      <c r="K958" s="33">
        <v>355</v>
      </c>
      <c r="L958" s="33">
        <v>44</v>
      </c>
      <c r="M958" s="33">
        <v>125</v>
      </c>
      <c r="N958" s="33">
        <v>111</v>
      </c>
      <c r="O958" s="27">
        <v>9.5444685466377396E-2</v>
      </c>
      <c r="P958" s="27">
        <v>0.236294896030246</v>
      </c>
      <c r="Q958" s="27">
        <v>0.31267605633802797</v>
      </c>
    </row>
    <row r="959" spans="1:17">
      <c r="A959" s="26" t="s">
        <v>2741</v>
      </c>
      <c r="B959" s="26" t="s">
        <v>2742</v>
      </c>
      <c r="C959" s="26">
        <v>958</v>
      </c>
      <c r="D959" s="26" t="s">
        <v>2742</v>
      </c>
      <c r="E959" s="26" t="s">
        <v>2743</v>
      </c>
      <c r="F959" s="31">
        <v>1070.0999999999999</v>
      </c>
      <c r="G959" s="31">
        <v>4969.8999999999996</v>
      </c>
      <c r="H959" s="31">
        <v>1835.06</v>
      </c>
      <c r="I959" s="33">
        <v>66</v>
      </c>
      <c r="J959" s="33">
        <v>640</v>
      </c>
      <c r="K959" s="33">
        <v>285</v>
      </c>
      <c r="L959" s="33">
        <v>26</v>
      </c>
      <c r="M959" s="33">
        <v>281</v>
      </c>
      <c r="N959" s="33">
        <v>110</v>
      </c>
      <c r="O959" s="27">
        <v>0.39393939393939398</v>
      </c>
      <c r="P959" s="27">
        <v>0.43906250000000002</v>
      </c>
      <c r="Q959" s="27">
        <v>0.38596491228070201</v>
      </c>
    </row>
    <row r="960" spans="1:17">
      <c r="A960" s="26" t="s">
        <v>2700</v>
      </c>
      <c r="B960" s="26" t="s">
        <v>2701</v>
      </c>
      <c r="C960" s="26">
        <v>959</v>
      </c>
      <c r="D960" s="26" t="s">
        <v>2702</v>
      </c>
      <c r="E960" s="26" t="s">
        <v>21</v>
      </c>
      <c r="F960" s="31">
        <v>1263.98</v>
      </c>
      <c r="G960" s="31">
        <v>3332.99</v>
      </c>
      <c r="H960" s="31">
        <v>2337.37</v>
      </c>
      <c r="I960" s="33">
        <v>239</v>
      </c>
      <c r="J960" s="33">
        <v>342</v>
      </c>
      <c r="K960" s="33">
        <v>293</v>
      </c>
      <c r="L960" s="33">
        <v>84</v>
      </c>
      <c r="M960" s="33">
        <v>92</v>
      </c>
      <c r="N960" s="33">
        <v>107</v>
      </c>
      <c r="O960" s="27">
        <v>0.35146443514644299</v>
      </c>
      <c r="P960" s="27">
        <v>0.26900584795321603</v>
      </c>
      <c r="Q960" s="27">
        <v>0.36518771331057998</v>
      </c>
    </row>
    <row r="961" spans="1:17">
      <c r="A961" s="26" t="s">
        <v>2839</v>
      </c>
      <c r="B961" s="26" t="s">
        <v>2840</v>
      </c>
      <c r="C961" s="26">
        <v>960</v>
      </c>
      <c r="D961" s="26" t="s">
        <v>2840</v>
      </c>
      <c r="E961" s="26" t="s">
        <v>2841</v>
      </c>
      <c r="F961" s="31">
        <v>1169.8399999999999</v>
      </c>
      <c r="G961" s="31">
        <v>2039.64</v>
      </c>
      <c r="H961" s="31">
        <v>1205.17</v>
      </c>
      <c r="I961" s="33">
        <v>356</v>
      </c>
      <c r="J961" s="33">
        <v>533</v>
      </c>
      <c r="K961" s="33">
        <v>282</v>
      </c>
      <c r="L961" s="33">
        <v>178</v>
      </c>
      <c r="M961" s="33">
        <v>260</v>
      </c>
      <c r="N961" s="33">
        <v>107</v>
      </c>
      <c r="O961" s="27">
        <v>0.5</v>
      </c>
      <c r="P961" s="27">
        <v>0.48780487804877998</v>
      </c>
      <c r="Q961" s="27">
        <v>0.379432624113475</v>
      </c>
    </row>
    <row r="962" spans="1:17">
      <c r="A962" s="26" t="s">
        <v>2959</v>
      </c>
      <c r="B962" s="26" t="s">
        <v>2960</v>
      </c>
      <c r="C962" s="26">
        <v>961</v>
      </c>
      <c r="D962" s="26" t="s">
        <v>2960</v>
      </c>
      <c r="E962" s="26" t="s">
        <v>2961</v>
      </c>
      <c r="F962" s="31">
        <v>1965.53</v>
      </c>
      <c r="G962" s="31">
        <v>1094.68</v>
      </c>
      <c r="H962" s="31">
        <v>358.82</v>
      </c>
      <c r="I962" s="33">
        <v>762</v>
      </c>
      <c r="J962" s="33">
        <v>471</v>
      </c>
      <c r="K962" s="33">
        <v>368</v>
      </c>
      <c r="L962" s="33">
        <v>159</v>
      </c>
      <c r="M962" s="33">
        <v>122</v>
      </c>
      <c r="N962" s="33">
        <v>105</v>
      </c>
      <c r="O962" s="27">
        <v>0.208661417322835</v>
      </c>
      <c r="P962" s="27">
        <v>0.259023354564756</v>
      </c>
      <c r="Q962" s="27">
        <v>0.28532608695652201</v>
      </c>
    </row>
    <row r="963" spans="1:17">
      <c r="A963" s="26" t="s">
        <v>2719</v>
      </c>
      <c r="B963" s="26" t="s">
        <v>2720</v>
      </c>
      <c r="C963" s="26">
        <v>962</v>
      </c>
      <c r="D963" s="26" t="s">
        <v>2720</v>
      </c>
      <c r="E963" s="26" t="s">
        <v>2721</v>
      </c>
      <c r="F963" s="31">
        <v>153.52000000000001</v>
      </c>
      <c r="G963" s="31">
        <v>1623.81</v>
      </c>
      <c r="H963" s="31">
        <v>1886.73</v>
      </c>
      <c r="I963" s="33">
        <v>81</v>
      </c>
      <c r="J963" s="33">
        <v>324</v>
      </c>
      <c r="K963" s="33">
        <v>318</v>
      </c>
      <c r="L963" s="33">
        <v>47</v>
      </c>
      <c r="M963" s="33">
        <v>117</v>
      </c>
      <c r="N963" s="33">
        <v>104</v>
      </c>
      <c r="O963" s="27">
        <v>0.58024691358024705</v>
      </c>
      <c r="P963" s="27">
        <v>0.36111111111111099</v>
      </c>
      <c r="Q963" s="27">
        <v>0.32704402515723302</v>
      </c>
    </row>
    <row r="964" spans="1:17" ht="22.5">
      <c r="A964" s="26" t="s">
        <v>3036</v>
      </c>
      <c r="B964" s="26" t="s">
        <v>3037</v>
      </c>
      <c r="C964" s="26">
        <v>963</v>
      </c>
      <c r="D964" s="26" t="s">
        <v>3038</v>
      </c>
      <c r="E964" s="26" t="s">
        <v>290</v>
      </c>
      <c r="F964" s="31">
        <v>138.93</v>
      </c>
      <c r="G964" s="31">
        <v>39.39</v>
      </c>
      <c r="H964" s="31">
        <v>376.85</v>
      </c>
      <c r="I964" s="33">
        <v>104</v>
      </c>
      <c r="J964" s="33">
        <v>39</v>
      </c>
      <c r="K964" s="33">
        <v>242</v>
      </c>
      <c r="L964" s="33">
        <v>83</v>
      </c>
      <c r="M964" s="33">
        <v>0</v>
      </c>
      <c r="N964" s="33">
        <v>104</v>
      </c>
      <c r="O964" s="27">
        <v>0.79807692307692302</v>
      </c>
      <c r="P964" s="27">
        <v>0</v>
      </c>
      <c r="Q964" s="27">
        <v>0.42975206611570199</v>
      </c>
    </row>
    <row r="965" spans="1:17">
      <c r="A965" s="26" t="s">
        <v>2758</v>
      </c>
      <c r="B965" s="26" t="s">
        <v>2759</v>
      </c>
      <c r="C965" s="26">
        <v>964</v>
      </c>
      <c r="D965" s="26" t="s">
        <v>2759</v>
      </c>
      <c r="E965" s="26" t="s">
        <v>2760</v>
      </c>
      <c r="F965" s="31">
        <v>230.41</v>
      </c>
      <c r="G965" s="31">
        <v>321.92</v>
      </c>
      <c r="H965" s="31">
        <v>1417.52</v>
      </c>
      <c r="I965" s="33">
        <v>97</v>
      </c>
      <c r="J965" s="33">
        <v>180</v>
      </c>
      <c r="K965" s="33">
        <v>305</v>
      </c>
      <c r="L965" s="33">
        <v>30</v>
      </c>
      <c r="M965" s="33">
        <v>94</v>
      </c>
      <c r="N965" s="33">
        <v>102</v>
      </c>
      <c r="O965" s="27">
        <v>0.30927835051546398</v>
      </c>
      <c r="P965" s="27">
        <v>0.52222222222222203</v>
      </c>
      <c r="Q965" s="27">
        <v>0.334426229508197</v>
      </c>
    </row>
    <row r="966" spans="1:17">
      <c r="A966" s="26" t="s">
        <v>2573</v>
      </c>
      <c r="B966" s="26" t="s">
        <v>2574</v>
      </c>
      <c r="C966" s="26">
        <v>965</v>
      </c>
      <c r="D966" s="26" t="s">
        <v>2574</v>
      </c>
      <c r="E966" s="26" t="s">
        <v>2575</v>
      </c>
      <c r="F966" s="31">
        <v>43.17</v>
      </c>
      <c r="G966" s="31">
        <v>1027.1099999999999</v>
      </c>
      <c r="H966" s="31">
        <v>3282.32</v>
      </c>
      <c r="I966" s="33">
        <v>30</v>
      </c>
      <c r="J966" s="33">
        <v>138</v>
      </c>
      <c r="K966" s="33">
        <v>365</v>
      </c>
      <c r="L966" s="33">
        <v>30</v>
      </c>
      <c r="M966" s="33">
        <v>44</v>
      </c>
      <c r="N966" s="33">
        <v>101</v>
      </c>
      <c r="O966" s="27">
        <v>1</v>
      </c>
      <c r="P966" s="27">
        <v>0.31884057971014501</v>
      </c>
      <c r="Q966" s="27">
        <v>0.27671232876712298</v>
      </c>
    </row>
    <row r="967" spans="1:17">
      <c r="A967" s="26" t="s">
        <v>2888</v>
      </c>
      <c r="B967" s="26" t="s">
        <v>2889</v>
      </c>
      <c r="C967" s="26">
        <v>966</v>
      </c>
      <c r="D967" s="26" t="s">
        <v>2889</v>
      </c>
      <c r="E967" s="26" t="s">
        <v>2890</v>
      </c>
      <c r="F967" s="31">
        <v>27.27</v>
      </c>
      <c r="G967" s="31">
        <v>23.76</v>
      </c>
      <c r="H967" s="31">
        <v>975</v>
      </c>
      <c r="I967" s="33">
        <v>17</v>
      </c>
      <c r="J967" s="33">
        <v>13</v>
      </c>
      <c r="K967" s="33">
        <v>180</v>
      </c>
      <c r="L967" s="33">
        <v>17</v>
      </c>
      <c r="M967" s="33">
        <v>0</v>
      </c>
      <c r="N967" s="33">
        <v>101</v>
      </c>
      <c r="O967" s="27">
        <v>1</v>
      </c>
      <c r="P967" s="27">
        <v>0</v>
      </c>
      <c r="Q967" s="27">
        <v>0.56111111111111101</v>
      </c>
    </row>
    <row r="968" spans="1:17">
      <c r="A968" s="26" t="s">
        <v>2965</v>
      </c>
      <c r="B968" s="26" t="s">
        <v>2966</v>
      </c>
      <c r="C968" s="26">
        <v>967</v>
      </c>
      <c r="D968" s="26" t="s">
        <v>2966</v>
      </c>
      <c r="E968" s="26" t="s">
        <v>2967</v>
      </c>
      <c r="F968" s="31">
        <v>317.51</v>
      </c>
      <c r="G968" s="31">
        <v>1477.85</v>
      </c>
      <c r="H968" s="31">
        <v>326.67</v>
      </c>
      <c r="I968" s="33">
        <v>133</v>
      </c>
      <c r="J968" s="33">
        <v>612</v>
      </c>
      <c r="K968" s="33">
        <v>172</v>
      </c>
      <c r="L968" s="33">
        <v>56</v>
      </c>
      <c r="M968" s="33">
        <v>516</v>
      </c>
      <c r="N968" s="33">
        <v>101</v>
      </c>
      <c r="O968" s="27">
        <v>0.42105263157894701</v>
      </c>
      <c r="P968" s="27">
        <v>0.84313725490196101</v>
      </c>
      <c r="Q968" s="27">
        <v>0.587209302325581</v>
      </c>
    </row>
    <row r="969" spans="1:17">
      <c r="A969" s="26" t="s">
        <v>2694</v>
      </c>
      <c r="B969" s="26" t="s">
        <v>2695</v>
      </c>
      <c r="C969" s="26">
        <v>968</v>
      </c>
      <c r="D969" s="26" t="s">
        <v>2695</v>
      </c>
      <c r="E969" s="26" t="s">
        <v>2696</v>
      </c>
      <c r="F969" s="31">
        <v>1109.43</v>
      </c>
      <c r="G969" s="31">
        <v>954.05</v>
      </c>
      <c r="H969" s="31">
        <v>2155.2399999999998</v>
      </c>
      <c r="I969" s="33">
        <v>171</v>
      </c>
      <c r="J969" s="33">
        <v>188</v>
      </c>
      <c r="K969" s="33">
        <v>367</v>
      </c>
      <c r="L969" s="33">
        <v>75</v>
      </c>
      <c r="M969" s="33">
        <v>45</v>
      </c>
      <c r="N969" s="33">
        <v>100</v>
      </c>
      <c r="O969" s="27">
        <v>0.43859649122806998</v>
      </c>
      <c r="P969" s="27">
        <v>0.23936170212766</v>
      </c>
      <c r="Q969" s="27">
        <v>0.27247956403269802</v>
      </c>
    </row>
    <row r="970" spans="1:17">
      <c r="A970" s="26" t="s">
        <v>2813</v>
      </c>
      <c r="B970" s="26" t="s">
        <v>2814</v>
      </c>
      <c r="C970" s="26">
        <v>969</v>
      </c>
      <c r="D970" s="26" t="s">
        <v>2814</v>
      </c>
      <c r="E970" s="26" t="s">
        <v>2815</v>
      </c>
      <c r="F970" s="31">
        <v>1012.64</v>
      </c>
      <c r="G970" s="31">
        <v>2463.38</v>
      </c>
      <c r="H970" s="31">
        <v>1554.9</v>
      </c>
      <c r="I970" s="33">
        <v>171</v>
      </c>
      <c r="J970" s="33">
        <v>394</v>
      </c>
      <c r="K970" s="33">
        <v>350</v>
      </c>
      <c r="L970" s="33">
        <v>52</v>
      </c>
      <c r="M970" s="33">
        <v>162</v>
      </c>
      <c r="N970" s="33">
        <v>99</v>
      </c>
      <c r="O970" s="27">
        <v>0.30409356725146203</v>
      </c>
      <c r="P970" s="27">
        <v>0.41116751269035501</v>
      </c>
      <c r="Q970" s="27">
        <v>0.28285714285714297</v>
      </c>
    </row>
    <row r="971" spans="1:17">
      <c r="A971" s="26" t="s">
        <v>2997</v>
      </c>
      <c r="B971" s="26" t="s">
        <v>2998</v>
      </c>
      <c r="C971" s="26">
        <v>970</v>
      </c>
      <c r="D971" s="26" t="s">
        <v>2999</v>
      </c>
      <c r="E971" s="26" t="s">
        <v>3000</v>
      </c>
      <c r="F971" s="31">
        <v>6421.84</v>
      </c>
      <c r="G971" s="31">
        <v>4591.8500000000004</v>
      </c>
      <c r="H971" s="31">
        <v>312.08999999999997</v>
      </c>
      <c r="I971" s="33">
        <v>1233</v>
      </c>
      <c r="J971" s="33">
        <v>853</v>
      </c>
      <c r="K971" s="33">
        <v>221</v>
      </c>
      <c r="L971" s="33">
        <v>583</v>
      </c>
      <c r="M971" s="33">
        <v>369</v>
      </c>
      <c r="N971" s="33">
        <v>95</v>
      </c>
      <c r="O971" s="27">
        <v>0.47283049472830502</v>
      </c>
      <c r="P971" s="27">
        <v>0.43259085580304801</v>
      </c>
      <c r="Q971" s="27">
        <v>0.42986425339366502</v>
      </c>
    </row>
    <row r="972" spans="1:17">
      <c r="A972" s="26" t="s">
        <v>3013</v>
      </c>
      <c r="B972" s="26" t="s">
        <v>3014</v>
      </c>
      <c r="C972" s="26">
        <v>971</v>
      </c>
      <c r="D972" s="26" t="s">
        <v>3014</v>
      </c>
      <c r="E972" s="26" t="s">
        <v>3015</v>
      </c>
      <c r="F972" s="31">
        <v>685.7</v>
      </c>
      <c r="G972" s="31">
        <v>620.70000000000005</v>
      </c>
      <c r="H972" s="31">
        <v>289.8</v>
      </c>
      <c r="I972" s="33">
        <v>256</v>
      </c>
      <c r="J972" s="33">
        <v>290</v>
      </c>
      <c r="K972" s="33">
        <v>200</v>
      </c>
      <c r="L972" s="33">
        <v>113</v>
      </c>
      <c r="M972" s="33">
        <v>146</v>
      </c>
      <c r="N972" s="33">
        <v>93</v>
      </c>
      <c r="O972" s="27">
        <v>0.44140625</v>
      </c>
      <c r="P972" s="27">
        <v>0.50344827586206897</v>
      </c>
      <c r="Q972" s="27">
        <v>0.46500000000000002</v>
      </c>
    </row>
    <row r="973" spans="1:17">
      <c r="A973" s="26" t="s">
        <v>3110</v>
      </c>
      <c r="B973" s="26" t="s">
        <v>3111</v>
      </c>
      <c r="C973" s="26">
        <v>972</v>
      </c>
      <c r="D973" s="26" t="s">
        <v>3112</v>
      </c>
      <c r="E973" s="26" t="s">
        <v>21</v>
      </c>
      <c r="F973" s="31">
        <v>0</v>
      </c>
      <c r="G973" s="31">
        <v>96.85</v>
      </c>
      <c r="H973" s="31">
        <v>212.99</v>
      </c>
      <c r="I973" s="33">
        <v>0</v>
      </c>
      <c r="J973" s="33">
        <v>23</v>
      </c>
      <c r="K973" s="33">
        <v>131</v>
      </c>
      <c r="L973" s="33">
        <v>0</v>
      </c>
      <c r="M973" s="33">
        <v>0</v>
      </c>
      <c r="N973" s="33">
        <v>93</v>
      </c>
      <c r="O973" s="27" t="s">
        <v>3451</v>
      </c>
      <c r="P973" s="27">
        <v>0</v>
      </c>
      <c r="Q973" s="27">
        <v>0.70992366412213703</v>
      </c>
    </row>
    <row r="974" spans="1:17">
      <c r="A974" s="26" t="s">
        <v>2662</v>
      </c>
      <c r="B974" s="26" t="s">
        <v>2663</v>
      </c>
      <c r="C974" s="26">
        <v>973</v>
      </c>
      <c r="D974" s="26" t="s">
        <v>2663</v>
      </c>
      <c r="E974" s="26" t="s">
        <v>2664</v>
      </c>
      <c r="F974" s="31">
        <v>3627.28</v>
      </c>
      <c r="G974" s="31">
        <v>3480.12</v>
      </c>
      <c r="H974" s="31">
        <v>2361.89</v>
      </c>
      <c r="I974" s="33">
        <v>291</v>
      </c>
      <c r="J974" s="33">
        <v>322</v>
      </c>
      <c r="K974" s="33">
        <v>368</v>
      </c>
      <c r="L974" s="33">
        <v>27</v>
      </c>
      <c r="M974" s="33">
        <v>106</v>
      </c>
      <c r="N974" s="33">
        <v>92</v>
      </c>
      <c r="O974" s="27">
        <v>9.2783505154639206E-2</v>
      </c>
      <c r="P974" s="27">
        <v>0.329192546583851</v>
      </c>
      <c r="Q974" s="27">
        <v>0.25</v>
      </c>
    </row>
    <row r="975" spans="1:17">
      <c r="A975" s="26" t="s">
        <v>2947</v>
      </c>
      <c r="B975" s="26" t="s">
        <v>2948</v>
      </c>
      <c r="C975" s="26">
        <v>974</v>
      </c>
      <c r="D975" s="26" t="s">
        <v>2948</v>
      </c>
      <c r="E975" s="26" t="s">
        <v>2949</v>
      </c>
      <c r="F975" s="31">
        <v>668.27</v>
      </c>
      <c r="G975" s="31">
        <v>314.62</v>
      </c>
      <c r="H975" s="31">
        <v>289.19</v>
      </c>
      <c r="I975" s="33">
        <v>328</v>
      </c>
      <c r="J975" s="33">
        <v>165</v>
      </c>
      <c r="K975" s="33">
        <v>222</v>
      </c>
      <c r="L975" s="33">
        <v>109</v>
      </c>
      <c r="M975" s="33">
        <v>68</v>
      </c>
      <c r="N975" s="33">
        <v>92</v>
      </c>
      <c r="O975" s="27">
        <v>0.332317073170732</v>
      </c>
      <c r="P975" s="27">
        <v>0.412121212121212</v>
      </c>
      <c r="Q975" s="27">
        <v>0.41441441441441401</v>
      </c>
    </row>
    <row r="976" spans="1:17">
      <c r="A976" s="26" t="s">
        <v>2722</v>
      </c>
      <c r="B976" s="26" t="s">
        <v>2723</v>
      </c>
      <c r="C976" s="26">
        <v>975</v>
      </c>
      <c r="D976" s="26" t="s">
        <v>2723</v>
      </c>
      <c r="E976" s="26" t="s">
        <v>2724</v>
      </c>
      <c r="F976" s="31">
        <v>10247.629999999999</v>
      </c>
      <c r="G976" s="31">
        <v>2980.46</v>
      </c>
      <c r="H976" s="31">
        <v>2035.17</v>
      </c>
      <c r="I976" s="33">
        <v>1014</v>
      </c>
      <c r="J976" s="33">
        <v>325</v>
      </c>
      <c r="K976" s="33">
        <v>257</v>
      </c>
      <c r="L976" s="33">
        <v>663</v>
      </c>
      <c r="M976" s="33">
        <v>166</v>
      </c>
      <c r="N976" s="33">
        <v>90</v>
      </c>
      <c r="O976" s="27">
        <v>0.65384615384615397</v>
      </c>
      <c r="P976" s="27">
        <v>0.51076923076923098</v>
      </c>
      <c r="Q976" s="27">
        <v>0.35019455252918302</v>
      </c>
    </row>
    <row r="977" spans="1:17">
      <c r="A977" s="26" t="s">
        <v>3033</v>
      </c>
      <c r="B977" s="26" t="s">
        <v>3034</v>
      </c>
      <c r="C977" s="26">
        <v>976</v>
      </c>
      <c r="D977" s="26" t="s">
        <v>3034</v>
      </c>
      <c r="E977" s="26" t="s">
        <v>3035</v>
      </c>
      <c r="F977" s="31">
        <v>275.19</v>
      </c>
      <c r="G977" s="31">
        <v>1571.6</v>
      </c>
      <c r="H977" s="31">
        <v>286</v>
      </c>
      <c r="I977" s="33">
        <v>92</v>
      </c>
      <c r="J977" s="33">
        <v>122</v>
      </c>
      <c r="K977" s="33">
        <v>174</v>
      </c>
      <c r="L977" s="33">
        <v>65</v>
      </c>
      <c r="M977" s="33">
        <v>92</v>
      </c>
      <c r="N977" s="33">
        <v>90</v>
      </c>
      <c r="O977" s="27">
        <v>0.70652173913043503</v>
      </c>
      <c r="P977" s="27">
        <v>0.75409836065573799</v>
      </c>
      <c r="Q977" s="27">
        <v>0.51724137931034497</v>
      </c>
    </row>
    <row r="978" spans="1:17">
      <c r="A978" s="26" t="s">
        <v>2894</v>
      </c>
      <c r="B978" s="26" t="s">
        <v>2895</v>
      </c>
      <c r="C978" s="26">
        <v>977</v>
      </c>
      <c r="D978" s="26" t="s">
        <v>2895</v>
      </c>
      <c r="E978" s="26" t="s">
        <v>2896</v>
      </c>
      <c r="F978" s="31">
        <v>1949.6</v>
      </c>
      <c r="G978" s="31">
        <v>1736.16</v>
      </c>
      <c r="H978" s="31">
        <v>554.16999999999996</v>
      </c>
      <c r="I978" s="33">
        <v>416</v>
      </c>
      <c r="J978" s="33">
        <v>424</v>
      </c>
      <c r="K978" s="33">
        <v>324</v>
      </c>
      <c r="L978" s="33">
        <v>98</v>
      </c>
      <c r="M978" s="33">
        <v>104</v>
      </c>
      <c r="N978" s="33">
        <v>88</v>
      </c>
      <c r="O978" s="27">
        <v>0.23557692307692299</v>
      </c>
      <c r="P978" s="27">
        <v>0.245283018867925</v>
      </c>
      <c r="Q978" s="27">
        <v>0.27160493827160498</v>
      </c>
    </row>
    <row r="979" spans="1:17">
      <c r="A979" s="26" t="s">
        <v>3025</v>
      </c>
      <c r="B979" s="26" t="s">
        <v>3026</v>
      </c>
      <c r="C979" s="26">
        <v>978</v>
      </c>
      <c r="D979" s="26" t="s">
        <v>3026</v>
      </c>
      <c r="E979" s="26" t="s">
        <v>3027</v>
      </c>
      <c r="F979" s="31">
        <v>288.49</v>
      </c>
      <c r="G979" s="31">
        <v>224.89</v>
      </c>
      <c r="H979" s="31">
        <v>311.19</v>
      </c>
      <c r="I979" s="33">
        <v>115</v>
      </c>
      <c r="J979" s="33">
        <v>80</v>
      </c>
      <c r="K979" s="33">
        <v>156</v>
      </c>
      <c r="L979" s="33">
        <v>59</v>
      </c>
      <c r="M979" s="33">
        <v>54</v>
      </c>
      <c r="N979" s="33">
        <v>87</v>
      </c>
      <c r="O979" s="27">
        <v>0.51304347826087005</v>
      </c>
      <c r="P979" s="27">
        <v>0.67500000000000004</v>
      </c>
      <c r="Q979" s="27">
        <v>0.55769230769230804</v>
      </c>
    </row>
    <row r="980" spans="1:17">
      <c r="A980" s="26" t="s">
        <v>3065</v>
      </c>
      <c r="B980" s="26" t="s">
        <v>3066</v>
      </c>
      <c r="C980" s="26">
        <v>979</v>
      </c>
      <c r="D980" s="26" t="s">
        <v>3066</v>
      </c>
      <c r="E980" s="26" t="s">
        <v>3067</v>
      </c>
      <c r="F980" s="31">
        <v>0</v>
      </c>
      <c r="G980" s="31">
        <v>0</v>
      </c>
      <c r="H980" s="31">
        <v>223.55</v>
      </c>
      <c r="I980" s="33">
        <v>0</v>
      </c>
      <c r="J980" s="33">
        <v>0</v>
      </c>
      <c r="K980" s="33">
        <v>166</v>
      </c>
      <c r="L980" s="33">
        <v>0</v>
      </c>
      <c r="M980" s="33">
        <v>0</v>
      </c>
      <c r="N980" s="33">
        <v>86</v>
      </c>
      <c r="O980" s="27" t="s">
        <v>3451</v>
      </c>
      <c r="P980" s="27" t="s">
        <v>3451</v>
      </c>
      <c r="Q980" s="27">
        <v>0.51807228915662695</v>
      </c>
    </row>
    <row r="981" spans="1:17">
      <c r="A981" s="26" t="s">
        <v>2864</v>
      </c>
      <c r="B981" s="26" t="s">
        <v>2865</v>
      </c>
      <c r="C981" s="26">
        <v>980</v>
      </c>
      <c r="D981" s="26" t="s">
        <v>2865</v>
      </c>
      <c r="E981" s="26" t="s">
        <v>2866</v>
      </c>
      <c r="F981" s="31">
        <v>4114.46</v>
      </c>
      <c r="G981" s="31">
        <v>367.13</v>
      </c>
      <c r="H981" s="31">
        <v>811.6</v>
      </c>
      <c r="I981" s="33">
        <v>660</v>
      </c>
      <c r="J981" s="33">
        <v>180</v>
      </c>
      <c r="K981" s="33">
        <v>188</v>
      </c>
      <c r="L981" s="33">
        <v>417</v>
      </c>
      <c r="M981" s="33">
        <v>127</v>
      </c>
      <c r="N981" s="33">
        <v>82</v>
      </c>
      <c r="O981" s="27">
        <v>0.63181818181818195</v>
      </c>
      <c r="P981" s="27">
        <v>0.70555555555555605</v>
      </c>
      <c r="Q981" s="27">
        <v>0.43617021276595702</v>
      </c>
    </row>
    <row r="982" spans="1:17">
      <c r="A982" s="26" t="s">
        <v>2806</v>
      </c>
      <c r="B982" s="26" t="s">
        <v>2807</v>
      </c>
      <c r="C982" s="26">
        <v>981</v>
      </c>
      <c r="D982" s="26" t="s">
        <v>2808</v>
      </c>
      <c r="E982" s="26" t="s">
        <v>2809</v>
      </c>
      <c r="F982" s="31">
        <v>1543.46</v>
      </c>
      <c r="G982" s="31">
        <v>830.44</v>
      </c>
      <c r="H982" s="31">
        <v>1204.05</v>
      </c>
      <c r="I982" s="33">
        <v>343</v>
      </c>
      <c r="J982" s="33">
        <v>219</v>
      </c>
      <c r="K982" s="33">
        <v>296</v>
      </c>
      <c r="L982" s="33">
        <v>92</v>
      </c>
      <c r="M982" s="33">
        <v>84</v>
      </c>
      <c r="N982" s="33">
        <v>81</v>
      </c>
      <c r="O982" s="27">
        <v>0.26822157434402299</v>
      </c>
      <c r="P982" s="27">
        <v>0.38356164383561597</v>
      </c>
      <c r="Q982" s="27">
        <v>0.27364864864864902</v>
      </c>
    </row>
    <row r="983" spans="1:17" ht="22.5">
      <c r="A983" s="26" t="s">
        <v>2897</v>
      </c>
      <c r="B983" s="26" t="s">
        <v>2898</v>
      </c>
      <c r="C983" s="26">
        <v>982</v>
      </c>
      <c r="D983" s="26" t="s">
        <v>2899</v>
      </c>
      <c r="E983" s="26" t="s">
        <v>2900</v>
      </c>
      <c r="F983" s="31">
        <v>7026.06</v>
      </c>
      <c r="G983" s="31">
        <v>2344.06</v>
      </c>
      <c r="H983" s="31">
        <v>993.16</v>
      </c>
      <c r="I983" s="33">
        <v>598</v>
      </c>
      <c r="J983" s="33">
        <v>176</v>
      </c>
      <c r="K983" s="33">
        <v>222</v>
      </c>
      <c r="L983" s="33">
        <v>119</v>
      </c>
      <c r="M983" s="33">
        <v>32</v>
      </c>
      <c r="N983" s="33">
        <v>81</v>
      </c>
      <c r="O983" s="27">
        <v>0.19899665551839499</v>
      </c>
      <c r="P983" s="27">
        <v>0.18181818181818199</v>
      </c>
      <c r="Q983" s="27">
        <v>0.36486486486486502</v>
      </c>
    </row>
    <row r="984" spans="1:17">
      <c r="A984" s="26" t="s">
        <v>2975</v>
      </c>
      <c r="B984" s="26" t="s">
        <v>2976</v>
      </c>
      <c r="C984" s="26">
        <v>983</v>
      </c>
      <c r="D984" s="26" t="s">
        <v>2976</v>
      </c>
      <c r="E984" s="26" t="s">
        <v>2977</v>
      </c>
      <c r="F984" s="31">
        <v>1321.36</v>
      </c>
      <c r="G984" s="31">
        <v>324.02</v>
      </c>
      <c r="H984" s="31">
        <v>280.67</v>
      </c>
      <c r="I984" s="33">
        <v>442</v>
      </c>
      <c r="J984" s="33">
        <v>187</v>
      </c>
      <c r="K984" s="33">
        <v>133</v>
      </c>
      <c r="L984" s="33">
        <v>279</v>
      </c>
      <c r="M984" s="33">
        <v>161</v>
      </c>
      <c r="N984" s="33">
        <v>81</v>
      </c>
      <c r="O984" s="27">
        <v>0.631221719457014</v>
      </c>
      <c r="P984" s="27">
        <v>0.86096256684492001</v>
      </c>
      <c r="Q984" s="27">
        <v>0.60902255639097702</v>
      </c>
    </row>
    <row r="985" spans="1:17">
      <c r="A985" s="26" t="s">
        <v>2981</v>
      </c>
      <c r="B985" s="26" t="s">
        <v>2982</v>
      </c>
      <c r="C985" s="26">
        <v>984</v>
      </c>
      <c r="D985" s="26" t="s">
        <v>2982</v>
      </c>
      <c r="E985" s="26" t="s">
        <v>2983</v>
      </c>
      <c r="F985" s="31">
        <v>469.62</v>
      </c>
      <c r="G985" s="31">
        <v>1953.97</v>
      </c>
      <c r="H985" s="31">
        <v>338.94</v>
      </c>
      <c r="I985" s="33">
        <v>178</v>
      </c>
      <c r="J985" s="33">
        <v>242</v>
      </c>
      <c r="K985" s="33">
        <v>219</v>
      </c>
      <c r="L985" s="33">
        <v>69</v>
      </c>
      <c r="M985" s="33">
        <v>102</v>
      </c>
      <c r="N985" s="33">
        <v>76</v>
      </c>
      <c r="O985" s="27">
        <v>0.38764044943820197</v>
      </c>
      <c r="P985" s="27">
        <v>0.421487603305785</v>
      </c>
      <c r="Q985" s="27">
        <v>0.34703196347032</v>
      </c>
    </row>
    <row r="986" spans="1:17">
      <c r="A986" s="26" t="s">
        <v>3016</v>
      </c>
      <c r="B986" s="26" t="s">
        <v>3017</v>
      </c>
      <c r="C986" s="26">
        <v>985</v>
      </c>
      <c r="D986" s="26" t="s">
        <v>3017</v>
      </c>
      <c r="E986" s="26" t="s">
        <v>3018</v>
      </c>
      <c r="F986" s="31">
        <v>175.67</v>
      </c>
      <c r="G986" s="31">
        <v>133.34</v>
      </c>
      <c r="H986" s="31">
        <v>335</v>
      </c>
      <c r="I986" s="33">
        <v>70</v>
      </c>
      <c r="J986" s="33">
        <v>70</v>
      </c>
      <c r="K986" s="33">
        <v>207</v>
      </c>
      <c r="L986" s="33">
        <v>36</v>
      </c>
      <c r="M986" s="33">
        <v>24</v>
      </c>
      <c r="N986" s="33">
        <v>74</v>
      </c>
      <c r="O986" s="27">
        <v>0.51428571428571401</v>
      </c>
      <c r="P986" s="27">
        <v>0.34285714285714303</v>
      </c>
      <c r="Q986" s="27">
        <v>0.35748792270531399</v>
      </c>
    </row>
    <row r="987" spans="1:17">
      <c r="A987" s="26" t="s">
        <v>2604</v>
      </c>
      <c r="B987" s="26" t="s">
        <v>2605</v>
      </c>
      <c r="C987" s="26">
        <v>986</v>
      </c>
      <c r="D987" s="26" t="s">
        <v>2605</v>
      </c>
      <c r="E987" s="26" t="s">
        <v>2565</v>
      </c>
      <c r="F987" s="31">
        <v>1498.17</v>
      </c>
      <c r="G987" s="31">
        <v>1629.16</v>
      </c>
      <c r="H987" s="31">
        <v>2878.04</v>
      </c>
      <c r="I987" s="33">
        <v>153</v>
      </c>
      <c r="J987" s="33">
        <v>117</v>
      </c>
      <c r="K987" s="33">
        <v>372</v>
      </c>
      <c r="L987" s="33">
        <v>27</v>
      </c>
      <c r="M987" s="33">
        <v>24</v>
      </c>
      <c r="N987" s="33">
        <v>73</v>
      </c>
      <c r="O987" s="27">
        <v>0.17647058823529399</v>
      </c>
      <c r="P987" s="27">
        <v>0.20512820512820501</v>
      </c>
      <c r="Q987" s="27">
        <v>0.19623655913978499</v>
      </c>
    </row>
    <row r="988" spans="1:17">
      <c r="A988" s="26" t="s">
        <v>3049</v>
      </c>
      <c r="B988" s="26" t="s">
        <v>3050</v>
      </c>
      <c r="C988" s="26">
        <v>987</v>
      </c>
      <c r="D988" s="26" t="s">
        <v>3050</v>
      </c>
      <c r="E988" s="26" t="s">
        <v>3051</v>
      </c>
      <c r="F988" s="31">
        <v>307.74</v>
      </c>
      <c r="G988" s="31">
        <v>332.17</v>
      </c>
      <c r="H988" s="31">
        <v>316.24</v>
      </c>
      <c r="I988" s="33">
        <v>142</v>
      </c>
      <c r="J988" s="33">
        <v>197</v>
      </c>
      <c r="K988" s="33">
        <v>213</v>
      </c>
      <c r="L988" s="33">
        <v>56</v>
      </c>
      <c r="M988" s="33">
        <v>73</v>
      </c>
      <c r="N988" s="33">
        <v>73</v>
      </c>
      <c r="O988" s="27">
        <v>0.39436619718309901</v>
      </c>
      <c r="P988" s="27">
        <v>0.37055837563451799</v>
      </c>
      <c r="Q988" s="27">
        <v>0.34272300469483602</v>
      </c>
    </row>
    <row r="989" spans="1:17">
      <c r="A989" s="26" t="s">
        <v>2787</v>
      </c>
      <c r="B989" s="26" t="s">
        <v>2788</v>
      </c>
      <c r="C989" s="26">
        <v>988</v>
      </c>
      <c r="D989" s="26" t="s">
        <v>2788</v>
      </c>
      <c r="E989" s="26" t="s">
        <v>2789</v>
      </c>
      <c r="F989" s="31">
        <v>3020.43</v>
      </c>
      <c r="G989" s="31">
        <v>1551.63</v>
      </c>
      <c r="H989" s="31">
        <v>1527.88</v>
      </c>
      <c r="I989" s="33">
        <v>314</v>
      </c>
      <c r="J989" s="33">
        <v>210</v>
      </c>
      <c r="K989" s="33">
        <v>223</v>
      </c>
      <c r="L989" s="33">
        <v>84</v>
      </c>
      <c r="M989" s="33">
        <v>86</v>
      </c>
      <c r="N989" s="33">
        <v>71</v>
      </c>
      <c r="O989" s="27">
        <v>0.26751592356687898</v>
      </c>
      <c r="P989" s="27">
        <v>0.40952380952381001</v>
      </c>
      <c r="Q989" s="27">
        <v>0.318385650224215</v>
      </c>
    </row>
    <row r="990" spans="1:17">
      <c r="A990" s="26" t="s">
        <v>3091</v>
      </c>
      <c r="B990" s="26" t="s">
        <v>3092</v>
      </c>
      <c r="C990" s="26">
        <v>989</v>
      </c>
      <c r="D990" s="26" t="s">
        <v>3092</v>
      </c>
      <c r="E990" s="26" t="s">
        <v>1098</v>
      </c>
      <c r="F990" s="31">
        <v>275.48</v>
      </c>
      <c r="G990" s="31">
        <v>38.47</v>
      </c>
      <c r="H990" s="31">
        <v>222.23</v>
      </c>
      <c r="I990" s="33">
        <v>114</v>
      </c>
      <c r="J990" s="33">
        <v>30</v>
      </c>
      <c r="K990" s="33">
        <v>112</v>
      </c>
      <c r="L990" s="33">
        <v>68</v>
      </c>
      <c r="M990" s="33">
        <v>30</v>
      </c>
      <c r="N990" s="33">
        <v>70</v>
      </c>
      <c r="O990" s="27">
        <v>0.59649122807017496</v>
      </c>
      <c r="P990" s="27">
        <v>1</v>
      </c>
      <c r="Q990" s="27">
        <v>0.625</v>
      </c>
    </row>
    <row r="991" spans="1:17">
      <c r="A991" s="26" t="s">
        <v>3131</v>
      </c>
      <c r="B991" s="26" t="s">
        <v>3132</v>
      </c>
      <c r="C991" s="26">
        <v>990</v>
      </c>
      <c r="D991" s="26" t="s">
        <v>3132</v>
      </c>
      <c r="E991" s="26" t="s">
        <v>3133</v>
      </c>
      <c r="F991" s="31">
        <v>335.62</v>
      </c>
      <c r="G991" s="31">
        <v>418.32</v>
      </c>
      <c r="H991" s="31">
        <v>188.61</v>
      </c>
      <c r="I991" s="33">
        <v>139</v>
      </c>
      <c r="J991" s="33">
        <v>245</v>
      </c>
      <c r="K991" s="33">
        <v>140</v>
      </c>
      <c r="L991" s="33">
        <v>59</v>
      </c>
      <c r="M991" s="33">
        <v>90</v>
      </c>
      <c r="N991" s="33">
        <v>70</v>
      </c>
      <c r="O991" s="27">
        <v>0.42446043165467601</v>
      </c>
      <c r="P991" s="27">
        <v>0.36734693877551</v>
      </c>
      <c r="Q991" s="27">
        <v>0.5</v>
      </c>
    </row>
    <row r="992" spans="1:17">
      <c r="A992" s="26" t="s">
        <v>3116</v>
      </c>
      <c r="B992" s="26" t="s">
        <v>3117</v>
      </c>
      <c r="C992" s="26">
        <v>991</v>
      </c>
      <c r="D992" s="26" t="s">
        <v>3117</v>
      </c>
      <c r="E992" s="26" t="s">
        <v>3118</v>
      </c>
      <c r="F992" s="31">
        <v>227.37</v>
      </c>
      <c r="G992" s="31">
        <v>283</v>
      </c>
      <c r="H992" s="31">
        <v>131.83000000000001</v>
      </c>
      <c r="I992" s="33">
        <v>100</v>
      </c>
      <c r="J992" s="33">
        <v>115</v>
      </c>
      <c r="K992" s="33">
        <v>86</v>
      </c>
      <c r="L992" s="33">
        <v>59</v>
      </c>
      <c r="M992" s="33">
        <v>56</v>
      </c>
      <c r="N992" s="33">
        <v>69</v>
      </c>
      <c r="O992" s="27">
        <v>0.59</v>
      </c>
      <c r="P992" s="27">
        <v>0.48695652173913001</v>
      </c>
      <c r="Q992" s="27">
        <v>0.80232558139534904</v>
      </c>
    </row>
    <row r="993" spans="1:17">
      <c r="A993" s="26" t="s">
        <v>3043</v>
      </c>
      <c r="B993" s="26" t="s">
        <v>3044</v>
      </c>
      <c r="C993" s="26">
        <v>992</v>
      </c>
      <c r="D993" s="26" t="s">
        <v>3044</v>
      </c>
      <c r="E993" s="26" t="s">
        <v>3045</v>
      </c>
      <c r="F993" s="31">
        <v>323.32</v>
      </c>
      <c r="G993" s="31">
        <v>198.97</v>
      </c>
      <c r="H993" s="31">
        <v>228.93</v>
      </c>
      <c r="I993" s="33">
        <v>129</v>
      </c>
      <c r="J993" s="33">
        <v>106</v>
      </c>
      <c r="K993" s="33">
        <v>188</v>
      </c>
      <c r="L993" s="33">
        <v>43</v>
      </c>
      <c r="M993" s="33">
        <v>56</v>
      </c>
      <c r="N993" s="33">
        <v>68</v>
      </c>
      <c r="O993" s="27">
        <v>0.33333333333333298</v>
      </c>
      <c r="P993" s="27">
        <v>0.52830188679245305</v>
      </c>
      <c r="Q993" s="27">
        <v>0.36170212765957399</v>
      </c>
    </row>
    <row r="994" spans="1:17">
      <c r="A994" s="26" t="s">
        <v>2987</v>
      </c>
      <c r="B994" s="26" t="s">
        <v>2988</v>
      </c>
      <c r="C994" s="26">
        <v>993</v>
      </c>
      <c r="D994" s="26" t="s">
        <v>2988</v>
      </c>
      <c r="E994" s="26" t="s">
        <v>2989</v>
      </c>
      <c r="F994" s="31">
        <v>49.72</v>
      </c>
      <c r="G994" s="31">
        <v>0</v>
      </c>
      <c r="H994" s="31">
        <v>399.49</v>
      </c>
      <c r="I994" s="33">
        <v>17</v>
      </c>
      <c r="J994" s="33">
        <v>0</v>
      </c>
      <c r="K994" s="33">
        <v>114</v>
      </c>
      <c r="L994" s="33">
        <v>0</v>
      </c>
      <c r="M994" s="33">
        <v>0</v>
      </c>
      <c r="N994" s="33">
        <v>67</v>
      </c>
      <c r="O994" s="27">
        <v>0</v>
      </c>
      <c r="P994" s="27" t="s">
        <v>3451</v>
      </c>
      <c r="Q994" s="27">
        <v>0.58771929824561397</v>
      </c>
    </row>
    <row r="995" spans="1:17">
      <c r="A995" s="26" t="s">
        <v>2984</v>
      </c>
      <c r="B995" s="26" t="s">
        <v>2985</v>
      </c>
      <c r="C995" s="26">
        <v>994</v>
      </c>
      <c r="D995" s="26" t="s">
        <v>2985</v>
      </c>
      <c r="E995" s="26" t="s">
        <v>2986</v>
      </c>
      <c r="F995" s="31">
        <v>1726.26</v>
      </c>
      <c r="G995" s="31">
        <v>773.92</v>
      </c>
      <c r="H995" s="31">
        <v>251.58</v>
      </c>
      <c r="I995" s="33">
        <v>427</v>
      </c>
      <c r="J995" s="33">
        <v>267</v>
      </c>
      <c r="K995" s="33">
        <v>160</v>
      </c>
      <c r="L995" s="33">
        <v>222</v>
      </c>
      <c r="M995" s="33">
        <v>149</v>
      </c>
      <c r="N995" s="33">
        <v>67</v>
      </c>
      <c r="O995" s="27">
        <v>0.51990632318501195</v>
      </c>
      <c r="P995" s="27">
        <v>0.55805243445692898</v>
      </c>
      <c r="Q995" s="27">
        <v>0.41875000000000001</v>
      </c>
    </row>
    <row r="996" spans="1:17">
      <c r="A996" s="26" t="s">
        <v>3098</v>
      </c>
      <c r="B996" s="26" t="s">
        <v>3099</v>
      </c>
      <c r="C996" s="26">
        <v>995</v>
      </c>
      <c r="D996" s="26" t="s">
        <v>3099</v>
      </c>
      <c r="E996" s="26" t="s">
        <v>3100</v>
      </c>
      <c r="F996" s="31">
        <v>173.61</v>
      </c>
      <c r="G996" s="31">
        <v>139.07</v>
      </c>
      <c r="H996" s="31">
        <v>217.5</v>
      </c>
      <c r="I996" s="33">
        <v>68</v>
      </c>
      <c r="J996" s="33">
        <v>101</v>
      </c>
      <c r="K996" s="33">
        <v>137</v>
      </c>
      <c r="L996" s="33">
        <v>0</v>
      </c>
      <c r="M996" s="33">
        <v>44</v>
      </c>
      <c r="N996" s="33">
        <v>65</v>
      </c>
      <c r="O996" s="27">
        <v>0</v>
      </c>
      <c r="P996" s="27">
        <v>0.43564356435643597</v>
      </c>
      <c r="Q996" s="27">
        <v>0.47445255474452602</v>
      </c>
    </row>
    <row r="997" spans="1:17">
      <c r="A997" s="26" t="s">
        <v>2994</v>
      </c>
      <c r="B997" s="26" t="s">
        <v>2995</v>
      </c>
      <c r="C997" s="26">
        <v>996</v>
      </c>
      <c r="D997" s="26" t="s">
        <v>2995</v>
      </c>
      <c r="E997" s="26" t="s">
        <v>2996</v>
      </c>
      <c r="F997" s="31">
        <v>149.25</v>
      </c>
      <c r="G997" s="31">
        <v>72.13</v>
      </c>
      <c r="H997" s="31">
        <v>263.60000000000002</v>
      </c>
      <c r="I997" s="33">
        <v>47</v>
      </c>
      <c r="J997" s="33">
        <v>32</v>
      </c>
      <c r="K997" s="33">
        <v>135</v>
      </c>
      <c r="L997" s="33">
        <v>47</v>
      </c>
      <c r="M997" s="33">
        <v>21</v>
      </c>
      <c r="N997" s="33">
        <v>63</v>
      </c>
      <c r="O997" s="27">
        <v>1</v>
      </c>
      <c r="P997" s="27">
        <v>0.65625</v>
      </c>
      <c r="Q997" s="27">
        <v>0.46666666666666701</v>
      </c>
    </row>
    <row r="998" spans="1:17">
      <c r="A998" s="26" t="s">
        <v>2790</v>
      </c>
      <c r="B998" s="26" t="s">
        <v>2791</v>
      </c>
      <c r="C998" s="26">
        <v>997</v>
      </c>
      <c r="D998" s="26" t="s">
        <v>2791</v>
      </c>
      <c r="E998" s="26" t="s">
        <v>2792</v>
      </c>
      <c r="F998" s="31">
        <v>10242.129999999999</v>
      </c>
      <c r="G998" s="31">
        <v>2128.13</v>
      </c>
      <c r="H998" s="31">
        <v>1461.59</v>
      </c>
      <c r="I998" s="33">
        <v>2864</v>
      </c>
      <c r="J998" s="33">
        <v>369</v>
      </c>
      <c r="K998" s="33">
        <v>199</v>
      </c>
      <c r="L998" s="33">
        <v>1397</v>
      </c>
      <c r="M998" s="33">
        <v>76</v>
      </c>
      <c r="N998" s="33">
        <v>62</v>
      </c>
      <c r="O998" s="27">
        <v>0.48777932960893899</v>
      </c>
      <c r="P998" s="27">
        <v>0.20596205962059599</v>
      </c>
      <c r="Q998" s="27">
        <v>0.31155778894472402</v>
      </c>
    </row>
    <row r="999" spans="1:17">
      <c r="A999" s="26" t="s">
        <v>2884</v>
      </c>
      <c r="B999" s="26" t="s">
        <v>2885</v>
      </c>
      <c r="C999" s="26">
        <v>998</v>
      </c>
      <c r="D999" s="26" t="s">
        <v>2886</v>
      </c>
      <c r="E999" s="26" t="s">
        <v>2887</v>
      </c>
      <c r="F999" s="31">
        <v>1143.77</v>
      </c>
      <c r="G999" s="31">
        <v>2401.02</v>
      </c>
      <c r="H999" s="31">
        <v>741.03</v>
      </c>
      <c r="I999" s="33">
        <v>190</v>
      </c>
      <c r="J999" s="33">
        <v>273</v>
      </c>
      <c r="K999" s="33">
        <v>181</v>
      </c>
      <c r="L999" s="33">
        <v>23</v>
      </c>
      <c r="M999" s="33">
        <v>55</v>
      </c>
      <c r="N999" s="33">
        <v>62</v>
      </c>
      <c r="O999" s="27">
        <v>0.121052631578947</v>
      </c>
      <c r="P999" s="27">
        <v>0.201465201465201</v>
      </c>
      <c r="Q999" s="27">
        <v>0.34254143646408802</v>
      </c>
    </row>
    <row r="1000" spans="1:17">
      <c r="A1000" s="26" t="s">
        <v>2855</v>
      </c>
      <c r="B1000" s="26" t="s">
        <v>2856</v>
      </c>
      <c r="C1000" s="26">
        <v>999</v>
      </c>
      <c r="D1000" s="26" t="s">
        <v>2856</v>
      </c>
      <c r="E1000" s="26" t="s">
        <v>2857</v>
      </c>
      <c r="F1000" s="31">
        <v>508.23</v>
      </c>
      <c r="G1000" s="31">
        <v>618.25</v>
      </c>
      <c r="H1000" s="31">
        <v>888.22</v>
      </c>
      <c r="I1000" s="33">
        <v>135</v>
      </c>
      <c r="J1000" s="33">
        <v>209</v>
      </c>
      <c r="K1000" s="33">
        <v>124</v>
      </c>
      <c r="L1000" s="33">
        <v>77</v>
      </c>
      <c r="M1000" s="33">
        <v>126</v>
      </c>
      <c r="N1000" s="33">
        <v>61</v>
      </c>
      <c r="O1000" s="27">
        <v>0.57037037037036997</v>
      </c>
      <c r="P1000" s="27">
        <v>0.602870813397129</v>
      </c>
      <c r="Q1000" s="27">
        <v>0.49193548387096803</v>
      </c>
    </row>
    <row r="1001" spans="1:17">
      <c r="A1001" s="26" t="s">
        <v>2913</v>
      </c>
      <c r="B1001" s="26" t="s">
        <v>2914</v>
      </c>
      <c r="C1001" s="26">
        <v>1000</v>
      </c>
      <c r="D1001" s="26" t="s">
        <v>2914</v>
      </c>
      <c r="E1001" s="26" t="s">
        <v>2915</v>
      </c>
      <c r="F1001" s="31">
        <v>186.36</v>
      </c>
      <c r="G1001" s="31">
        <v>78.760000000000005</v>
      </c>
      <c r="H1001" s="31">
        <v>712.03</v>
      </c>
      <c r="I1001" s="33">
        <v>71</v>
      </c>
      <c r="J1001" s="33">
        <v>45</v>
      </c>
      <c r="K1001" s="33">
        <v>107</v>
      </c>
      <c r="L1001" s="33">
        <v>23</v>
      </c>
      <c r="M1001" s="33">
        <v>45</v>
      </c>
      <c r="N1001" s="33">
        <v>60</v>
      </c>
      <c r="O1001" s="27">
        <v>0.323943661971831</v>
      </c>
      <c r="P1001" s="27">
        <v>1</v>
      </c>
      <c r="Q1001" s="27">
        <v>0.56074766355140204</v>
      </c>
    </row>
    <row r="1002" spans="1:17">
      <c r="A1002" s="26" t="s">
        <v>3062</v>
      </c>
      <c r="B1002" s="26" t="s">
        <v>3063</v>
      </c>
      <c r="C1002" s="26">
        <v>1001</v>
      </c>
      <c r="D1002" s="26" t="s">
        <v>3063</v>
      </c>
      <c r="E1002" s="26" t="s">
        <v>3064</v>
      </c>
      <c r="F1002" s="31">
        <v>3035.02</v>
      </c>
      <c r="G1002" s="31">
        <v>94.83</v>
      </c>
      <c r="H1002" s="31">
        <v>174.91</v>
      </c>
      <c r="I1002" s="33">
        <v>406</v>
      </c>
      <c r="J1002" s="33">
        <v>73</v>
      </c>
      <c r="K1002" s="33">
        <v>127</v>
      </c>
      <c r="L1002" s="33">
        <v>187</v>
      </c>
      <c r="M1002" s="33">
        <v>73</v>
      </c>
      <c r="N1002" s="33">
        <v>58</v>
      </c>
      <c r="O1002" s="27">
        <v>0.46059113300492599</v>
      </c>
      <c r="P1002" s="27">
        <v>1</v>
      </c>
      <c r="Q1002" s="27">
        <v>0.45669291338582702</v>
      </c>
    </row>
    <row r="1003" spans="1:17">
      <c r="A1003" s="26" t="s">
        <v>2858</v>
      </c>
      <c r="B1003" s="26" t="s">
        <v>2859</v>
      </c>
      <c r="C1003" s="26">
        <v>1002</v>
      </c>
      <c r="D1003" s="26" t="s">
        <v>2859</v>
      </c>
      <c r="E1003" s="26" t="s">
        <v>2860</v>
      </c>
      <c r="F1003" s="31">
        <v>40.42</v>
      </c>
      <c r="G1003" s="31">
        <v>81.430000000000007</v>
      </c>
      <c r="H1003" s="31">
        <v>1035.8699999999999</v>
      </c>
      <c r="I1003" s="33">
        <v>15</v>
      </c>
      <c r="J1003" s="33">
        <v>45</v>
      </c>
      <c r="K1003" s="33">
        <v>124</v>
      </c>
      <c r="L1003" s="33">
        <v>0</v>
      </c>
      <c r="M1003" s="33">
        <v>25</v>
      </c>
      <c r="N1003" s="33">
        <v>57</v>
      </c>
      <c r="O1003" s="27">
        <v>0</v>
      </c>
      <c r="P1003" s="27">
        <v>0.55555555555555602</v>
      </c>
      <c r="Q1003" s="27">
        <v>0.45967741935483902</v>
      </c>
    </row>
    <row r="1004" spans="1:17">
      <c r="A1004" s="26" t="s">
        <v>3093</v>
      </c>
      <c r="B1004" s="26" t="s">
        <v>3094</v>
      </c>
      <c r="C1004" s="26">
        <v>1003</v>
      </c>
      <c r="D1004" s="26" t="s">
        <v>3094</v>
      </c>
      <c r="E1004" s="26" t="s">
        <v>3095</v>
      </c>
      <c r="F1004" s="31">
        <v>46.06</v>
      </c>
      <c r="G1004" s="31">
        <v>21.98</v>
      </c>
      <c r="H1004" s="31">
        <v>96.14</v>
      </c>
      <c r="I1004" s="33">
        <v>34</v>
      </c>
      <c r="J1004" s="33">
        <v>23</v>
      </c>
      <c r="K1004" s="33">
        <v>75</v>
      </c>
      <c r="L1004" s="33">
        <v>34</v>
      </c>
      <c r="M1004" s="33">
        <v>23</v>
      </c>
      <c r="N1004" s="33">
        <v>57</v>
      </c>
      <c r="O1004" s="27">
        <v>1</v>
      </c>
      <c r="P1004" s="27">
        <v>1</v>
      </c>
      <c r="Q1004" s="27">
        <v>0.76</v>
      </c>
    </row>
    <row r="1005" spans="1:17">
      <c r="A1005" s="26" t="s">
        <v>3046</v>
      </c>
      <c r="B1005" s="26" t="s">
        <v>3047</v>
      </c>
      <c r="C1005" s="26">
        <v>1004</v>
      </c>
      <c r="D1005" s="26" t="s">
        <v>3047</v>
      </c>
      <c r="E1005" s="26" t="s">
        <v>3048</v>
      </c>
      <c r="F1005" s="31">
        <v>250.69</v>
      </c>
      <c r="G1005" s="31">
        <v>387.44</v>
      </c>
      <c r="H1005" s="31">
        <v>273.23</v>
      </c>
      <c r="I1005" s="33">
        <v>126</v>
      </c>
      <c r="J1005" s="33">
        <v>190</v>
      </c>
      <c r="K1005" s="33">
        <v>118</v>
      </c>
      <c r="L1005" s="33">
        <v>32</v>
      </c>
      <c r="M1005" s="33">
        <v>45</v>
      </c>
      <c r="N1005" s="33">
        <v>56</v>
      </c>
      <c r="O1005" s="27">
        <v>0.25396825396825401</v>
      </c>
      <c r="P1005" s="27">
        <v>0.23684210526315799</v>
      </c>
      <c r="Q1005" s="27">
        <v>0.47457627118644102</v>
      </c>
    </row>
    <row r="1006" spans="1:17">
      <c r="A1006" s="26" t="s">
        <v>2755</v>
      </c>
      <c r="B1006" s="26" t="s">
        <v>2756</v>
      </c>
      <c r="C1006" s="26">
        <v>1005</v>
      </c>
      <c r="D1006" s="26" t="s">
        <v>2756</v>
      </c>
      <c r="E1006" s="26" t="s">
        <v>2757</v>
      </c>
      <c r="F1006" s="31">
        <v>180.87</v>
      </c>
      <c r="G1006" s="31">
        <v>804.28</v>
      </c>
      <c r="H1006" s="31">
        <v>1812.74</v>
      </c>
      <c r="I1006" s="33">
        <v>88</v>
      </c>
      <c r="J1006" s="33">
        <v>47</v>
      </c>
      <c r="K1006" s="33">
        <v>169</v>
      </c>
      <c r="L1006" s="33">
        <v>51</v>
      </c>
      <c r="M1006" s="33">
        <v>18</v>
      </c>
      <c r="N1006" s="33">
        <v>55</v>
      </c>
      <c r="O1006" s="27">
        <v>0.57954545454545503</v>
      </c>
      <c r="P1006" s="27">
        <v>0.38297872340425498</v>
      </c>
      <c r="Q1006" s="27">
        <v>0.32544378698224902</v>
      </c>
    </row>
    <row r="1007" spans="1:17">
      <c r="A1007" s="26" t="s">
        <v>3007</v>
      </c>
      <c r="B1007" s="26" t="s">
        <v>3008</v>
      </c>
      <c r="C1007" s="26">
        <v>1006</v>
      </c>
      <c r="D1007" s="26" t="s">
        <v>3008</v>
      </c>
      <c r="E1007" s="26" t="s">
        <v>3009</v>
      </c>
      <c r="F1007" s="31">
        <v>434.27</v>
      </c>
      <c r="G1007" s="31">
        <v>566.42999999999995</v>
      </c>
      <c r="H1007" s="31">
        <v>116.89</v>
      </c>
      <c r="I1007" s="33">
        <v>69</v>
      </c>
      <c r="J1007" s="33">
        <v>142</v>
      </c>
      <c r="K1007" s="33">
        <v>80</v>
      </c>
      <c r="L1007" s="33">
        <v>55</v>
      </c>
      <c r="M1007" s="33">
        <v>95</v>
      </c>
      <c r="N1007" s="33">
        <v>55</v>
      </c>
      <c r="O1007" s="27">
        <v>0.79710144927536197</v>
      </c>
      <c r="P1007" s="27">
        <v>0.66901408450704203</v>
      </c>
      <c r="Q1007" s="27">
        <v>0.6875</v>
      </c>
    </row>
    <row r="1008" spans="1:17">
      <c r="A1008" s="26" t="s">
        <v>3028</v>
      </c>
      <c r="B1008" s="26" t="s">
        <v>3029</v>
      </c>
      <c r="C1008" s="26">
        <v>1007</v>
      </c>
      <c r="D1008" s="26" t="s">
        <v>3029</v>
      </c>
      <c r="E1008" s="26" t="s">
        <v>3030</v>
      </c>
      <c r="F1008" s="31">
        <v>1306.44</v>
      </c>
      <c r="G1008" s="31">
        <v>645.54999999999995</v>
      </c>
      <c r="H1008" s="31">
        <v>315.37</v>
      </c>
      <c r="I1008" s="33">
        <v>236</v>
      </c>
      <c r="J1008" s="33">
        <v>302</v>
      </c>
      <c r="K1008" s="33">
        <v>197</v>
      </c>
      <c r="L1008" s="33">
        <v>23</v>
      </c>
      <c r="M1008" s="33">
        <v>46</v>
      </c>
      <c r="N1008" s="33">
        <v>54</v>
      </c>
      <c r="O1008" s="27">
        <v>9.74576271186441E-2</v>
      </c>
      <c r="P1008" s="27">
        <v>0.15231788079470199</v>
      </c>
      <c r="Q1008" s="27">
        <v>0.27411167512690399</v>
      </c>
    </row>
    <row r="1009" spans="1:17">
      <c r="A1009" s="26" t="s">
        <v>3086</v>
      </c>
      <c r="B1009" s="26" t="s">
        <v>3087</v>
      </c>
      <c r="C1009" s="26">
        <v>1008</v>
      </c>
      <c r="D1009" s="26" t="s">
        <v>3087</v>
      </c>
      <c r="E1009" s="26" t="s">
        <v>3088</v>
      </c>
      <c r="F1009" s="31">
        <v>907.27</v>
      </c>
      <c r="G1009" s="31">
        <v>214.11</v>
      </c>
      <c r="H1009" s="31">
        <v>135.1</v>
      </c>
      <c r="I1009" s="33">
        <v>141</v>
      </c>
      <c r="J1009" s="33">
        <v>88</v>
      </c>
      <c r="K1009" s="33">
        <v>88</v>
      </c>
      <c r="L1009" s="33">
        <v>79</v>
      </c>
      <c r="M1009" s="33">
        <v>62</v>
      </c>
      <c r="N1009" s="33">
        <v>53</v>
      </c>
      <c r="O1009" s="27">
        <v>0.560283687943262</v>
      </c>
      <c r="P1009" s="27">
        <v>0.70454545454545503</v>
      </c>
      <c r="Q1009" s="27">
        <v>0.60227272727272696</v>
      </c>
    </row>
    <row r="1010" spans="1:17">
      <c r="A1010" s="26" t="s">
        <v>3096</v>
      </c>
      <c r="B1010" s="26" t="s">
        <v>3097</v>
      </c>
      <c r="C1010" s="26">
        <v>1009</v>
      </c>
      <c r="D1010" s="26" t="s">
        <v>3097</v>
      </c>
      <c r="E1010" s="26" t="s">
        <v>659</v>
      </c>
      <c r="F1010" s="31">
        <v>134.38999999999999</v>
      </c>
      <c r="G1010" s="31">
        <v>0</v>
      </c>
      <c r="H1010" s="31">
        <v>64.16</v>
      </c>
      <c r="I1010" s="33">
        <v>58</v>
      </c>
      <c r="J1010" s="33">
        <v>0</v>
      </c>
      <c r="K1010" s="33">
        <v>53</v>
      </c>
      <c r="L1010" s="33">
        <v>43</v>
      </c>
      <c r="M1010" s="33">
        <v>0</v>
      </c>
      <c r="N1010" s="33">
        <v>53</v>
      </c>
      <c r="O1010" s="27">
        <v>0.74137931034482796</v>
      </c>
      <c r="P1010" s="27" t="s">
        <v>3451</v>
      </c>
      <c r="Q1010" s="27">
        <v>1</v>
      </c>
    </row>
    <row r="1011" spans="1:17">
      <c r="A1011" s="26" t="s">
        <v>2938</v>
      </c>
      <c r="B1011" s="26" t="s">
        <v>2939</v>
      </c>
      <c r="C1011" s="26">
        <v>1010</v>
      </c>
      <c r="D1011" s="26" t="s">
        <v>2940</v>
      </c>
      <c r="E1011" s="26" t="s">
        <v>21</v>
      </c>
      <c r="F1011" s="31">
        <v>7167.73</v>
      </c>
      <c r="G1011" s="31">
        <v>3705.82</v>
      </c>
      <c r="H1011" s="31">
        <v>762.4</v>
      </c>
      <c r="I1011" s="33">
        <v>1118</v>
      </c>
      <c r="J1011" s="33">
        <v>859</v>
      </c>
      <c r="K1011" s="33">
        <v>271</v>
      </c>
      <c r="L1011" s="33">
        <v>363</v>
      </c>
      <c r="M1011" s="33">
        <v>186</v>
      </c>
      <c r="N1011" s="33">
        <v>52</v>
      </c>
      <c r="O1011" s="27">
        <v>0.32468694096601097</v>
      </c>
      <c r="P1011" s="27">
        <v>0.21653084982537801</v>
      </c>
      <c r="Q1011" s="27">
        <v>0.19188191881918801</v>
      </c>
    </row>
    <row r="1012" spans="1:17">
      <c r="A1012" s="26" t="s">
        <v>2944</v>
      </c>
      <c r="B1012" s="26" t="s">
        <v>2945</v>
      </c>
      <c r="C1012" s="26">
        <v>1011</v>
      </c>
      <c r="D1012" s="26" t="s">
        <v>2945</v>
      </c>
      <c r="E1012" s="26" t="s">
        <v>2946</v>
      </c>
      <c r="F1012" s="31">
        <v>0</v>
      </c>
      <c r="G1012" s="31">
        <v>706.53</v>
      </c>
      <c r="H1012" s="31">
        <v>444.22</v>
      </c>
      <c r="I1012" s="33">
        <v>0</v>
      </c>
      <c r="J1012" s="33">
        <v>84</v>
      </c>
      <c r="K1012" s="33">
        <v>158</v>
      </c>
      <c r="L1012" s="33">
        <v>0</v>
      </c>
      <c r="M1012" s="33">
        <v>0</v>
      </c>
      <c r="N1012" s="33">
        <v>50</v>
      </c>
      <c r="O1012" s="27" t="s">
        <v>3451</v>
      </c>
      <c r="P1012" s="27">
        <v>0</v>
      </c>
      <c r="Q1012" s="27">
        <v>0.316455696202532</v>
      </c>
    </row>
    <row r="1013" spans="1:17">
      <c r="A1013" s="26" t="s">
        <v>3068</v>
      </c>
      <c r="B1013" s="26" t="s">
        <v>3069</v>
      </c>
      <c r="C1013" s="26">
        <v>1012</v>
      </c>
      <c r="D1013" s="26" t="s">
        <v>3069</v>
      </c>
      <c r="E1013" s="26" t="s">
        <v>3070</v>
      </c>
      <c r="F1013" s="31">
        <v>1826.93</v>
      </c>
      <c r="G1013" s="31">
        <v>339.54</v>
      </c>
      <c r="H1013" s="31">
        <v>220.35</v>
      </c>
      <c r="I1013" s="33">
        <v>196</v>
      </c>
      <c r="J1013" s="33">
        <v>160</v>
      </c>
      <c r="K1013" s="33">
        <v>141</v>
      </c>
      <c r="L1013" s="33">
        <v>76</v>
      </c>
      <c r="M1013" s="33">
        <v>61</v>
      </c>
      <c r="N1013" s="33">
        <v>49</v>
      </c>
      <c r="O1013" s="27">
        <v>0.38775510204081598</v>
      </c>
      <c r="P1013" s="27">
        <v>0.38124999999999998</v>
      </c>
      <c r="Q1013" s="27">
        <v>0.34751773049645401</v>
      </c>
    </row>
    <row r="1014" spans="1:17">
      <c r="A1014" s="26" t="s">
        <v>3022</v>
      </c>
      <c r="B1014" s="26" t="s">
        <v>3023</v>
      </c>
      <c r="C1014" s="26">
        <v>1013</v>
      </c>
      <c r="D1014" s="26" t="s">
        <v>3023</v>
      </c>
      <c r="E1014" s="26" t="s">
        <v>3024</v>
      </c>
      <c r="F1014" s="31">
        <v>342.26</v>
      </c>
      <c r="G1014" s="31">
        <v>1320.43</v>
      </c>
      <c r="H1014" s="31">
        <v>286.93</v>
      </c>
      <c r="I1014" s="33">
        <v>150</v>
      </c>
      <c r="J1014" s="33">
        <v>244</v>
      </c>
      <c r="K1014" s="33">
        <v>129</v>
      </c>
      <c r="L1014" s="33">
        <v>113</v>
      </c>
      <c r="M1014" s="33">
        <v>87</v>
      </c>
      <c r="N1014" s="33">
        <v>48</v>
      </c>
      <c r="O1014" s="27">
        <v>0.75333333333333297</v>
      </c>
      <c r="P1014" s="27">
        <v>0.35655737704918</v>
      </c>
      <c r="Q1014" s="27">
        <v>0.372093023255814</v>
      </c>
    </row>
    <row r="1015" spans="1:17">
      <c r="A1015" s="26" t="s">
        <v>3089</v>
      </c>
      <c r="B1015" s="26" t="s">
        <v>2945</v>
      </c>
      <c r="C1015" s="26">
        <v>1014</v>
      </c>
      <c r="D1015" s="26" t="s">
        <v>2945</v>
      </c>
      <c r="E1015" s="26" t="s">
        <v>3090</v>
      </c>
      <c r="F1015" s="31">
        <v>0</v>
      </c>
      <c r="G1015" s="31">
        <v>0</v>
      </c>
      <c r="H1015" s="31">
        <v>154.86000000000001</v>
      </c>
      <c r="I1015" s="33">
        <v>0</v>
      </c>
      <c r="J1015" s="33">
        <v>0</v>
      </c>
      <c r="K1015" s="33">
        <v>47</v>
      </c>
      <c r="L1015" s="33">
        <v>0</v>
      </c>
      <c r="M1015" s="33">
        <v>0</v>
      </c>
      <c r="N1015" s="33">
        <v>47</v>
      </c>
      <c r="O1015" s="27" t="s">
        <v>3451</v>
      </c>
      <c r="P1015" s="27" t="s">
        <v>3451</v>
      </c>
      <c r="Q1015" s="27">
        <v>1</v>
      </c>
    </row>
    <row r="1016" spans="1:17">
      <c r="A1016" s="26" t="s">
        <v>3159</v>
      </c>
      <c r="B1016" s="26" t="s">
        <v>3160</v>
      </c>
      <c r="C1016" s="26">
        <v>1015</v>
      </c>
      <c r="D1016" s="26" t="s">
        <v>3160</v>
      </c>
      <c r="E1016" s="26" t="s">
        <v>3161</v>
      </c>
      <c r="F1016" s="31">
        <v>0</v>
      </c>
      <c r="G1016" s="31">
        <v>0</v>
      </c>
      <c r="H1016" s="31">
        <v>51.12</v>
      </c>
      <c r="I1016" s="33">
        <v>0</v>
      </c>
      <c r="J1016" s="33">
        <v>0</v>
      </c>
      <c r="K1016" s="33">
        <v>47</v>
      </c>
      <c r="L1016" s="33">
        <v>0</v>
      </c>
      <c r="M1016" s="33">
        <v>0</v>
      </c>
      <c r="N1016" s="33">
        <v>47</v>
      </c>
      <c r="O1016" s="27" t="s">
        <v>3451</v>
      </c>
      <c r="P1016" s="27" t="s">
        <v>3451</v>
      </c>
      <c r="Q1016" s="27">
        <v>1</v>
      </c>
    </row>
    <row r="1017" spans="1:17">
      <c r="A1017" s="26" t="s">
        <v>3101</v>
      </c>
      <c r="B1017" s="26" t="s">
        <v>3102</v>
      </c>
      <c r="C1017" s="26">
        <v>1016</v>
      </c>
      <c r="D1017" s="26" t="s">
        <v>3102</v>
      </c>
      <c r="E1017" s="26" t="s">
        <v>3103</v>
      </c>
      <c r="F1017" s="31">
        <v>1038.98</v>
      </c>
      <c r="G1017" s="31">
        <v>325.27</v>
      </c>
      <c r="H1017" s="31">
        <v>188.25</v>
      </c>
      <c r="I1017" s="33">
        <v>168</v>
      </c>
      <c r="J1017" s="33">
        <v>195</v>
      </c>
      <c r="K1017" s="33">
        <v>132</v>
      </c>
      <c r="L1017" s="33">
        <v>45</v>
      </c>
      <c r="M1017" s="33">
        <v>73</v>
      </c>
      <c r="N1017" s="33">
        <v>46</v>
      </c>
      <c r="O1017" s="27">
        <v>0.26785714285714302</v>
      </c>
      <c r="P1017" s="27">
        <v>0.37435897435897397</v>
      </c>
      <c r="Q1017" s="27">
        <v>0.34848484848484901</v>
      </c>
    </row>
    <row r="1018" spans="1:17">
      <c r="A1018" s="26" t="s">
        <v>3074</v>
      </c>
      <c r="B1018" s="26" t="s">
        <v>3075</v>
      </c>
      <c r="C1018" s="26">
        <v>1017</v>
      </c>
      <c r="D1018" s="26" t="s">
        <v>3075</v>
      </c>
      <c r="E1018" s="26" t="s">
        <v>3076</v>
      </c>
      <c r="F1018" s="31">
        <v>877.06</v>
      </c>
      <c r="G1018" s="31">
        <v>105.84</v>
      </c>
      <c r="H1018" s="31">
        <v>166.36</v>
      </c>
      <c r="I1018" s="33">
        <v>40</v>
      </c>
      <c r="J1018" s="33">
        <v>62</v>
      </c>
      <c r="K1018" s="33">
        <v>106</v>
      </c>
      <c r="L1018" s="33">
        <v>0</v>
      </c>
      <c r="M1018" s="33">
        <v>0</v>
      </c>
      <c r="N1018" s="33">
        <v>46</v>
      </c>
      <c r="O1018" s="27">
        <v>0</v>
      </c>
      <c r="P1018" s="27">
        <v>0</v>
      </c>
      <c r="Q1018" s="27">
        <v>0.43396226415094302</v>
      </c>
    </row>
    <row r="1019" spans="1:17">
      <c r="A1019" s="26" t="s">
        <v>3083</v>
      </c>
      <c r="B1019" s="26" t="s">
        <v>3084</v>
      </c>
      <c r="C1019" s="26">
        <v>1018</v>
      </c>
      <c r="D1019" s="26" t="s">
        <v>3084</v>
      </c>
      <c r="E1019" s="26" t="s">
        <v>3085</v>
      </c>
      <c r="F1019" s="31">
        <v>0</v>
      </c>
      <c r="G1019" s="31">
        <v>201.5</v>
      </c>
      <c r="H1019" s="31">
        <v>278.44</v>
      </c>
      <c r="I1019" s="33">
        <v>0</v>
      </c>
      <c r="J1019" s="33">
        <v>122</v>
      </c>
      <c r="K1019" s="33">
        <v>147</v>
      </c>
      <c r="L1019" s="33">
        <v>0</v>
      </c>
      <c r="M1019" s="33">
        <v>69</v>
      </c>
      <c r="N1019" s="33">
        <v>45</v>
      </c>
      <c r="O1019" s="27" t="s">
        <v>3451</v>
      </c>
      <c r="P1019" s="27">
        <v>0.56557377049180302</v>
      </c>
      <c r="Q1019" s="27">
        <v>0.30612244897959201</v>
      </c>
    </row>
    <row r="1020" spans="1:17">
      <c r="A1020" s="26" t="s">
        <v>3039</v>
      </c>
      <c r="B1020" s="26" t="s">
        <v>3040</v>
      </c>
      <c r="C1020" s="26">
        <v>1019</v>
      </c>
      <c r="D1020" s="26" t="s">
        <v>3041</v>
      </c>
      <c r="E1020" s="26" t="s">
        <v>3042</v>
      </c>
      <c r="F1020" s="31">
        <v>624.54</v>
      </c>
      <c r="G1020" s="31">
        <v>767.84</v>
      </c>
      <c r="H1020" s="31">
        <v>205.26</v>
      </c>
      <c r="I1020" s="33">
        <v>213</v>
      </c>
      <c r="J1020" s="33">
        <v>161</v>
      </c>
      <c r="K1020" s="33">
        <v>104</v>
      </c>
      <c r="L1020" s="33">
        <v>97</v>
      </c>
      <c r="M1020" s="33">
        <v>93</v>
      </c>
      <c r="N1020" s="33">
        <v>45</v>
      </c>
      <c r="O1020" s="27">
        <v>0.45539906103286398</v>
      </c>
      <c r="P1020" s="27">
        <v>0.57763975155279501</v>
      </c>
      <c r="Q1020" s="27">
        <v>0.43269230769230799</v>
      </c>
    </row>
    <row r="1021" spans="1:17">
      <c r="A1021" s="26" t="s">
        <v>2637</v>
      </c>
      <c r="B1021" s="26" t="s">
        <v>2638</v>
      </c>
      <c r="C1021" s="26">
        <v>1020</v>
      </c>
      <c r="D1021" s="26" t="s">
        <v>2638</v>
      </c>
      <c r="E1021" s="26" t="s">
        <v>2639</v>
      </c>
      <c r="F1021" s="31">
        <v>2834.31</v>
      </c>
      <c r="G1021" s="31">
        <v>6432.39</v>
      </c>
      <c r="H1021" s="31">
        <v>2592.2800000000002</v>
      </c>
      <c r="I1021" s="33">
        <v>399</v>
      </c>
      <c r="J1021" s="33">
        <v>779</v>
      </c>
      <c r="K1021" s="33">
        <v>154</v>
      </c>
      <c r="L1021" s="33">
        <v>192</v>
      </c>
      <c r="M1021" s="33">
        <v>418</v>
      </c>
      <c r="N1021" s="33">
        <v>43</v>
      </c>
      <c r="O1021" s="27">
        <v>0.48120300751879702</v>
      </c>
      <c r="P1021" s="27">
        <v>0.53658536585365901</v>
      </c>
      <c r="Q1021" s="27">
        <v>0.27922077922077898</v>
      </c>
    </row>
    <row r="1022" spans="1:17" ht="22.5">
      <c r="A1022" s="26" t="s">
        <v>2990</v>
      </c>
      <c r="B1022" s="26" t="s">
        <v>2991</v>
      </c>
      <c r="C1022" s="26">
        <v>1021</v>
      </c>
      <c r="D1022" s="26" t="s">
        <v>2992</v>
      </c>
      <c r="E1022" s="26" t="s">
        <v>2993</v>
      </c>
      <c r="F1022" s="31">
        <v>1895.56</v>
      </c>
      <c r="G1022" s="31">
        <v>560.6</v>
      </c>
      <c r="H1022" s="31">
        <v>287.07</v>
      </c>
      <c r="I1022" s="33">
        <v>47</v>
      </c>
      <c r="J1022" s="33">
        <v>203</v>
      </c>
      <c r="K1022" s="33">
        <v>132</v>
      </c>
      <c r="L1022" s="33">
        <v>0</v>
      </c>
      <c r="M1022" s="33">
        <v>86</v>
      </c>
      <c r="N1022" s="33">
        <v>43</v>
      </c>
      <c r="O1022" s="27">
        <v>0</v>
      </c>
      <c r="P1022" s="27">
        <v>0.42364532019704398</v>
      </c>
      <c r="Q1022" s="27">
        <v>0.32575757575757602</v>
      </c>
    </row>
    <row r="1023" spans="1:17">
      <c r="A1023" s="26" t="s">
        <v>3233</v>
      </c>
      <c r="B1023" s="26" t="s">
        <v>3234</v>
      </c>
      <c r="C1023" s="26">
        <v>1022</v>
      </c>
      <c r="D1023" s="26" t="s">
        <v>3234</v>
      </c>
      <c r="E1023" s="26" t="s">
        <v>271</v>
      </c>
      <c r="F1023" s="31">
        <v>142.55000000000001</v>
      </c>
      <c r="G1023" s="31">
        <v>23.06</v>
      </c>
      <c r="H1023" s="31">
        <v>91.18</v>
      </c>
      <c r="I1023" s="33">
        <v>51</v>
      </c>
      <c r="J1023" s="33">
        <v>20</v>
      </c>
      <c r="K1023" s="33">
        <v>42</v>
      </c>
      <c r="L1023" s="33">
        <v>51</v>
      </c>
      <c r="M1023" s="33">
        <v>20</v>
      </c>
      <c r="N1023" s="33">
        <v>42</v>
      </c>
      <c r="O1023" s="27">
        <v>1</v>
      </c>
      <c r="P1023" s="27">
        <v>1</v>
      </c>
      <c r="Q1023" s="27">
        <v>1</v>
      </c>
    </row>
    <row r="1024" spans="1:17" ht="22.5">
      <c r="A1024" s="26" t="s">
        <v>3217</v>
      </c>
      <c r="B1024" s="26" t="s">
        <v>3218</v>
      </c>
      <c r="C1024" s="26">
        <v>1023</v>
      </c>
      <c r="D1024" s="26" t="s">
        <v>3219</v>
      </c>
      <c r="E1024" s="26" t="s">
        <v>3220</v>
      </c>
      <c r="F1024" s="31">
        <v>11855.3</v>
      </c>
      <c r="G1024" s="31">
        <v>2674.02</v>
      </c>
      <c r="H1024" s="31">
        <v>44.83</v>
      </c>
      <c r="I1024" s="33">
        <v>814</v>
      </c>
      <c r="J1024" s="33">
        <v>381</v>
      </c>
      <c r="K1024" s="33">
        <v>41</v>
      </c>
      <c r="L1024" s="33">
        <v>475</v>
      </c>
      <c r="M1024" s="33">
        <v>189</v>
      </c>
      <c r="N1024" s="33">
        <v>41</v>
      </c>
      <c r="O1024" s="27">
        <v>0.58353808353808401</v>
      </c>
      <c r="P1024" s="27">
        <v>0.49606299212598398</v>
      </c>
      <c r="Q1024" s="27">
        <v>1</v>
      </c>
    </row>
    <row r="1025" spans="1:17">
      <c r="A1025" s="26" t="s">
        <v>2763</v>
      </c>
      <c r="B1025" s="26" t="s">
        <v>2764</v>
      </c>
      <c r="C1025" s="26">
        <v>1024</v>
      </c>
      <c r="D1025" s="26" t="s">
        <v>2764</v>
      </c>
      <c r="E1025" s="26" t="s">
        <v>2765</v>
      </c>
      <c r="F1025" s="31">
        <v>354.58</v>
      </c>
      <c r="G1025" s="31">
        <v>1055.99</v>
      </c>
      <c r="H1025" s="31">
        <v>1666.49</v>
      </c>
      <c r="I1025" s="33">
        <v>181</v>
      </c>
      <c r="J1025" s="33">
        <v>219</v>
      </c>
      <c r="K1025" s="33">
        <v>243</v>
      </c>
      <c r="L1025" s="33">
        <v>98</v>
      </c>
      <c r="M1025" s="33">
        <v>52</v>
      </c>
      <c r="N1025" s="33">
        <v>40</v>
      </c>
      <c r="O1025" s="27">
        <v>0.54143646408839796</v>
      </c>
      <c r="P1025" s="27">
        <v>0.23744292237442899</v>
      </c>
      <c r="Q1025" s="27">
        <v>0.164609053497942</v>
      </c>
    </row>
    <row r="1026" spans="1:17">
      <c r="A1026" s="26" t="s">
        <v>3125</v>
      </c>
      <c r="B1026" s="26" t="s">
        <v>3126</v>
      </c>
      <c r="C1026" s="26">
        <v>1025</v>
      </c>
      <c r="D1026" s="26" t="s">
        <v>3126</v>
      </c>
      <c r="E1026" s="26" t="s">
        <v>3127</v>
      </c>
      <c r="F1026" s="31">
        <v>1323.33</v>
      </c>
      <c r="G1026" s="31">
        <v>129.91</v>
      </c>
      <c r="H1026" s="31">
        <v>79.75</v>
      </c>
      <c r="I1026" s="33">
        <v>203</v>
      </c>
      <c r="J1026" s="33">
        <v>88</v>
      </c>
      <c r="K1026" s="33">
        <v>62</v>
      </c>
      <c r="L1026" s="33">
        <v>154</v>
      </c>
      <c r="M1026" s="33">
        <v>52</v>
      </c>
      <c r="N1026" s="33">
        <v>38</v>
      </c>
      <c r="O1026" s="27">
        <v>0.75862068965517204</v>
      </c>
      <c r="P1026" s="27">
        <v>0.59090909090909105</v>
      </c>
      <c r="Q1026" s="27">
        <v>0.61290322580645196</v>
      </c>
    </row>
    <row r="1027" spans="1:17">
      <c r="A1027" s="26" t="s">
        <v>2916</v>
      </c>
      <c r="B1027" s="26" t="s">
        <v>2917</v>
      </c>
      <c r="C1027" s="26">
        <v>1026</v>
      </c>
      <c r="D1027" s="26" t="s">
        <v>2918</v>
      </c>
      <c r="E1027" s="26" t="s">
        <v>632</v>
      </c>
      <c r="F1027" s="31">
        <v>497.24</v>
      </c>
      <c r="G1027" s="31">
        <v>266.5</v>
      </c>
      <c r="H1027" s="31">
        <v>774.72</v>
      </c>
      <c r="I1027" s="33">
        <v>212</v>
      </c>
      <c r="J1027" s="33">
        <v>157</v>
      </c>
      <c r="K1027" s="33">
        <v>225</v>
      </c>
      <c r="L1027" s="33">
        <v>138</v>
      </c>
      <c r="M1027" s="33">
        <v>12</v>
      </c>
      <c r="N1027" s="33">
        <v>37</v>
      </c>
      <c r="O1027" s="27">
        <v>0.65094339622641495</v>
      </c>
      <c r="P1027" s="27">
        <v>7.6433121019108305E-2</v>
      </c>
      <c r="Q1027" s="27">
        <v>0.164444444444444</v>
      </c>
    </row>
    <row r="1028" spans="1:17">
      <c r="A1028" s="26" t="s">
        <v>2633</v>
      </c>
      <c r="B1028" s="26" t="s">
        <v>2634</v>
      </c>
      <c r="C1028" s="26">
        <v>1027</v>
      </c>
      <c r="D1028" s="26" t="s">
        <v>2635</v>
      </c>
      <c r="E1028" s="26" t="s">
        <v>2636</v>
      </c>
      <c r="F1028" s="31">
        <v>155.72999999999999</v>
      </c>
      <c r="G1028" s="31">
        <v>2891.47</v>
      </c>
      <c r="H1028" s="31">
        <v>2922.66</v>
      </c>
      <c r="I1028" s="33">
        <v>112</v>
      </c>
      <c r="J1028" s="33">
        <v>147</v>
      </c>
      <c r="K1028" s="33">
        <v>125</v>
      </c>
      <c r="L1028" s="33">
        <v>17</v>
      </c>
      <c r="M1028" s="33">
        <v>60</v>
      </c>
      <c r="N1028" s="33">
        <v>36</v>
      </c>
      <c r="O1028" s="27">
        <v>0.151785714285714</v>
      </c>
      <c r="P1028" s="27">
        <v>0.40816326530612201</v>
      </c>
      <c r="Q1028" s="27">
        <v>0.28799999999999998</v>
      </c>
    </row>
    <row r="1029" spans="1:17">
      <c r="A1029" s="26" t="s">
        <v>3031</v>
      </c>
      <c r="B1029" s="26" t="s">
        <v>3032</v>
      </c>
      <c r="C1029" s="26">
        <v>1028</v>
      </c>
      <c r="D1029" s="26" t="s">
        <v>3032</v>
      </c>
      <c r="E1029" s="26" t="s">
        <v>2383</v>
      </c>
      <c r="F1029" s="31">
        <v>0</v>
      </c>
      <c r="G1029" s="31">
        <v>0</v>
      </c>
      <c r="H1029" s="31">
        <v>193.79</v>
      </c>
      <c r="I1029" s="33">
        <v>0</v>
      </c>
      <c r="J1029" s="33">
        <v>0</v>
      </c>
      <c r="K1029" s="33">
        <v>72</v>
      </c>
      <c r="L1029" s="33">
        <v>0</v>
      </c>
      <c r="M1029" s="33">
        <v>0</v>
      </c>
      <c r="N1029" s="33">
        <v>36</v>
      </c>
      <c r="O1029" s="27" t="s">
        <v>3451</v>
      </c>
      <c r="P1029" s="27" t="s">
        <v>3451</v>
      </c>
      <c r="Q1029" s="27">
        <v>0.5</v>
      </c>
    </row>
    <row r="1030" spans="1:17">
      <c r="A1030" s="26" t="s">
        <v>3176</v>
      </c>
      <c r="B1030" s="26" t="s">
        <v>3177</v>
      </c>
      <c r="C1030" s="26">
        <v>1029</v>
      </c>
      <c r="D1030" s="26" t="s">
        <v>3177</v>
      </c>
      <c r="E1030" s="26" t="s">
        <v>3178</v>
      </c>
      <c r="F1030" s="31">
        <v>0</v>
      </c>
      <c r="G1030" s="31">
        <v>0</v>
      </c>
      <c r="H1030" s="31">
        <v>109.6</v>
      </c>
      <c r="I1030" s="33">
        <v>0</v>
      </c>
      <c r="J1030" s="33">
        <v>0</v>
      </c>
      <c r="K1030" s="33">
        <v>59</v>
      </c>
      <c r="L1030" s="33">
        <v>0</v>
      </c>
      <c r="M1030" s="33">
        <v>0</v>
      </c>
      <c r="N1030" s="33">
        <v>31</v>
      </c>
      <c r="O1030" s="27" t="s">
        <v>3451</v>
      </c>
      <c r="P1030" s="27" t="s">
        <v>3451</v>
      </c>
      <c r="Q1030" s="27">
        <v>0.52542372881355903</v>
      </c>
    </row>
    <row r="1031" spans="1:17">
      <c r="A1031" s="26" t="s">
        <v>2950</v>
      </c>
      <c r="B1031" s="26" t="s">
        <v>2951</v>
      </c>
      <c r="C1031" s="26">
        <v>1030</v>
      </c>
      <c r="D1031" s="26" t="s">
        <v>2951</v>
      </c>
      <c r="E1031" s="26" t="s">
        <v>2952</v>
      </c>
      <c r="F1031" s="31">
        <v>0</v>
      </c>
      <c r="G1031" s="31">
        <v>1285.27</v>
      </c>
      <c r="H1031" s="31">
        <v>55.57</v>
      </c>
      <c r="I1031" s="33">
        <v>0</v>
      </c>
      <c r="J1031" s="33">
        <v>136</v>
      </c>
      <c r="K1031" s="33">
        <v>30</v>
      </c>
      <c r="L1031" s="33">
        <v>0</v>
      </c>
      <c r="M1031" s="33">
        <v>46</v>
      </c>
      <c r="N1031" s="33">
        <v>30</v>
      </c>
      <c r="O1031" s="27" t="s">
        <v>3451</v>
      </c>
      <c r="P1031" s="27">
        <v>0.33823529411764702</v>
      </c>
      <c r="Q1031" s="27">
        <v>1</v>
      </c>
    </row>
    <row r="1032" spans="1:17">
      <c r="A1032" s="26" t="s">
        <v>3052</v>
      </c>
      <c r="B1032" s="26" t="s">
        <v>3053</v>
      </c>
      <c r="C1032" s="26">
        <v>1031</v>
      </c>
      <c r="D1032" s="26" t="s">
        <v>3053</v>
      </c>
      <c r="E1032" s="26" t="s">
        <v>3054</v>
      </c>
      <c r="F1032" s="31">
        <v>2284.84</v>
      </c>
      <c r="G1032" s="31">
        <v>2051.39</v>
      </c>
      <c r="H1032" s="31">
        <v>375.2</v>
      </c>
      <c r="I1032" s="33">
        <v>381</v>
      </c>
      <c r="J1032" s="33">
        <v>425</v>
      </c>
      <c r="K1032" s="33">
        <v>205</v>
      </c>
      <c r="L1032" s="33">
        <v>158</v>
      </c>
      <c r="M1032" s="33">
        <v>172</v>
      </c>
      <c r="N1032" s="33">
        <v>29</v>
      </c>
      <c r="O1032" s="27">
        <v>0.41469816272965898</v>
      </c>
      <c r="P1032" s="27">
        <v>0.40470588235294103</v>
      </c>
      <c r="Q1032" s="27">
        <v>0.141463414634146</v>
      </c>
    </row>
    <row r="1033" spans="1:17">
      <c r="A1033" s="26" t="s">
        <v>3119</v>
      </c>
      <c r="B1033" s="26" t="s">
        <v>3120</v>
      </c>
      <c r="C1033" s="26">
        <v>1032</v>
      </c>
      <c r="D1033" s="26" t="s">
        <v>3120</v>
      </c>
      <c r="E1033" s="26" t="s">
        <v>3121</v>
      </c>
      <c r="F1033" s="31">
        <v>153.71</v>
      </c>
      <c r="G1033" s="31">
        <v>16.57</v>
      </c>
      <c r="H1033" s="31">
        <v>218.17</v>
      </c>
      <c r="I1033" s="33">
        <v>73</v>
      </c>
      <c r="J1033" s="33">
        <v>17</v>
      </c>
      <c r="K1033" s="33">
        <v>70</v>
      </c>
      <c r="L1033" s="33">
        <v>41</v>
      </c>
      <c r="M1033" s="33">
        <v>17</v>
      </c>
      <c r="N1033" s="33">
        <v>28</v>
      </c>
      <c r="O1033" s="27">
        <v>0.56164383561643805</v>
      </c>
      <c r="P1033" s="27">
        <v>1</v>
      </c>
      <c r="Q1033" s="27">
        <v>0.4</v>
      </c>
    </row>
    <row r="1034" spans="1:17">
      <c r="A1034" s="26" t="s">
        <v>2819</v>
      </c>
      <c r="B1034" s="26" t="s">
        <v>2820</v>
      </c>
      <c r="C1034" s="26">
        <v>1033</v>
      </c>
      <c r="D1034" s="26" t="s">
        <v>2820</v>
      </c>
      <c r="E1034" s="26" t="s">
        <v>188</v>
      </c>
      <c r="F1034" s="31">
        <v>5076.6000000000004</v>
      </c>
      <c r="G1034" s="31">
        <v>5650.98</v>
      </c>
      <c r="H1034" s="31">
        <v>1404.93</v>
      </c>
      <c r="I1034" s="33">
        <v>289</v>
      </c>
      <c r="J1034" s="33">
        <v>222</v>
      </c>
      <c r="K1034" s="33">
        <v>197</v>
      </c>
      <c r="L1034" s="33">
        <v>109</v>
      </c>
      <c r="M1034" s="33">
        <v>83</v>
      </c>
      <c r="N1034" s="33">
        <v>27</v>
      </c>
      <c r="O1034" s="27">
        <v>0.37716262975778497</v>
      </c>
      <c r="P1034" s="27">
        <v>0.373873873873874</v>
      </c>
      <c r="Q1034" s="27">
        <v>0.13705583756345199</v>
      </c>
    </row>
    <row r="1035" spans="1:17">
      <c r="A1035" s="26" t="s">
        <v>3059</v>
      </c>
      <c r="B1035" s="26" t="s">
        <v>3060</v>
      </c>
      <c r="C1035" s="26">
        <v>1034</v>
      </c>
      <c r="D1035" s="26" t="s">
        <v>3060</v>
      </c>
      <c r="E1035" s="26" t="s">
        <v>3061</v>
      </c>
      <c r="F1035" s="31">
        <v>163.38999999999999</v>
      </c>
      <c r="G1035" s="31">
        <v>70.75</v>
      </c>
      <c r="H1035" s="31">
        <v>258.19</v>
      </c>
      <c r="I1035" s="33">
        <v>67</v>
      </c>
      <c r="J1035" s="33">
        <v>35</v>
      </c>
      <c r="K1035" s="33">
        <v>69</v>
      </c>
      <c r="L1035" s="33">
        <v>13</v>
      </c>
      <c r="M1035" s="33">
        <v>0</v>
      </c>
      <c r="N1035" s="33">
        <v>27</v>
      </c>
      <c r="O1035" s="27">
        <v>0.19402985074626899</v>
      </c>
      <c r="P1035" s="27">
        <v>0</v>
      </c>
      <c r="Q1035" s="27">
        <v>0.39130434782608697</v>
      </c>
    </row>
    <row r="1036" spans="1:17">
      <c r="A1036" s="26" t="s">
        <v>2978</v>
      </c>
      <c r="B1036" s="26" t="s">
        <v>2979</v>
      </c>
      <c r="C1036" s="26">
        <v>1035</v>
      </c>
      <c r="D1036" s="26" t="s">
        <v>2979</v>
      </c>
      <c r="E1036" s="26" t="s">
        <v>2980</v>
      </c>
      <c r="F1036" s="31">
        <v>0</v>
      </c>
      <c r="G1036" s="31">
        <v>134.28</v>
      </c>
      <c r="H1036" s="31">
        <v>242.26</v>
      </c>
      <c r="I1036" s="33">
        <v>0</v>
      </c>
      <c r="J1036" s="33">
        <v>77</v>
      </c>
      <c r="K1036" s="33">
        <v>144</v>
      </c>
      <c r="L1036" s="33">
        <v>0</v>
      </c>
      <c r="M1036" s="33">
        <v>33</v>
      </c>
      <c r="N1036" s="33">
        <v>27</v>
      </c>
      <c r="O1036" s="27" t="s">
        <v>3451</v>
      </c>
      <c r="P1036" s="27">
        <v>0.42857142857142899</v>
      </c>
      <c r="Q1036" s="27">
        <v>0.1875</v>
      </c>
    </row>
    <row r="1037" spans="1:17">
      <c r="A1037" s="26" t="s">
        <v>3153</v>
      </c>
      <c r="B1037" s="26" t="s">
        <v>3154</v>
      </c>
      <c r="C1037" s="26">
        <v>1036</v>
      </c>
      <c r="D1037" s="26" t="s">
        <v>3154</v>
      </c>
      <c r="E1037" s="26" t="s">
        <v>3155</v>
      </c>
      <c r="F1037" s="31">
        <v>1342.79</v>
      </c>
      <c r="G1037" s="31">
        <v>198.8</v>
      </c>
      <c r="H1037" s="31">
        <v>131.16</v>
      </c>
      <c r="I1037" s="33">
        <v>176</v>
      </c>
      <c r="J1037" s="33">
        <v>82</v>
      </c>
      <c r="K1037" s="33">
        <v>71</v>
      </c>
      <c r="L1037" s="33">
        <v>82</v>
      </c>
      <c r="M1037" s="33">
        <v>54</v>
      </c>
      <c r="N1037" s="33">
        <v>27</v>
      </c>
      <c r="O1037" s="27">
        <v>0.46590909090909099</v>
      </c>
      <c r="P1037" s="27">
        <v>0.65853658536585402</v>
      </c>
      <c r="Q1037" s="27">
        <v>0.38028169014084501</v>
      </c>
    </row>
    <row r="1038" spans="1:17">
      <c r="A1038" s="26" t="s">
        <v>3128</v>
      </c>
      <c r="B1038" s="26" t="s">
        <v>3129</v>
      </c>
      <c r="C1038" s="26">
        <v>1037</v>
      </c>
      <c r="D1038" s="26" t="s">
        <v>3129</v>
      </c>
      <c r="E1038" s="26" t="s">
        <v>3130</v>
      </c>
      <c r="F1038" s="31">
        <v>0</v>
      </c>
      <c r="G1038" s="31">
        <v>0</v>
      </c>
      <c r="H1038" s="31">
        <v>114.68</v>
      </c>
      <c r="I1038" s="33">
        <v>0</v>
      </c>
      <c r="J1038" s="33">
        <v>0</v>
      </c>
      <c r="K1038" s="33">
        <v>73</v>
      </c>
      <c r="L1038" s="33">
        <v>0</v>
      </c>
      <c r="M1038" s="33">
        <v>0</v>
      </c>
      <c r="N1038" s="33">
        <v>27</v>
      </c>
      <c r="O1038" s="27" t="s">
        <v>3451</v>
      </c>
      <c r="P1038" s="27" t="s">
        <v>3451</v>
      </c>
      <c r="Q1038" s="27">
        <v>0.36986301369863001</v>
      </c>
    </row>
    <row r="1039" spans="1:17">
      <c r="A1039" s="26" t="s">
        <v>2810</v>
      </c>
      <c r="B1039" s="26" t="s">
        <v>2811</v>
      </c>
      <c r="C1039" s="26">
        <v>1038</v>
      </c>
      <c r="D1039" s="26" t="s">
        <v>2811</v>
      </c>
      <c r="E1039" s="26" t="s">
        <v>2812</v>
      </c>
      <c r="F1039" s="31">
        <v>2286.73</v>
      </c>
      <c r="G1039" s="31">
        <v>3135.94</v>
      </c>
      <c r="H1039" s="31">
        <v>1433.51</v>
      </c>
      <c r="I1039" s="33">
        <v>384</v>
      </c>
      <c r="J1039" s="33">
        <v>641</v>
      </c>
      <c r="K1039" s="33">
        <v>169</v>
      </c>
      <c r="L1039" s="33">
        <v>230</v>
      </c>
      <c r="M1039" s="33">
        <v>385</v>
      </c>
      <c r="N1039" s="33">
        <v>25</v>
      </c>
      <c r="O1039" s="27">
        <v>0.59895833333333304</v>
      </c>
      <c r="P1039" s="27">
        <v>0.60062402496099798</v>
      </c>
      <c r="Q1039" s="27">
        <v>0.14792899408283999</v>
      </c>
    </row>
    <row r="1040" spans="1:17">
      <c r="A1040" s="26" t="s">
        <v>2891</v>
      </c>
      <c r="B1040" s="26" t="s">
        <v>2892</v>
      </c>
      <c r="C1040" s="26">
        <v>1039</v>
      </c>
      <c r="D1040" s="26" t="s">
        <v>2892</v>
      </c>
      <c r="E1040" s="26" t="s">
        <v>2893</v>
      </c>
      <c r="F1040" s="31">
        <v>0</v>
      </c>
      <c r="G1040" s="31">
        <v>173.66</v>
      </c>
      <c r="H1040" s="31">
        <v>854.72</v>
      </c>
      <c r="I1040" s="33">
        <v>0</v>
      </c>
      <c r="J1040" s="33">
        <v>125</v>
      </c>
      <c r="K1040" s="33">
        <v>52</v>
      </c>
      <c r="L1040" s="33">
        <v>0</v>
      </c>
      <c r="M1040" s="33">
        <v>76</v>
      </c>
      <c r="N1040" s="33">
        <v>25</v>
      </c>
      <c r="O1040" s="27" t="s">
        <v>3451</v>
      </c>
      <c r="P1040" s="27">
        <v>0.60799999999999998</v>
      </c>
      <c r="Q1040" s="27">
        <v>0.480769230769231</v>
      </c>
    </row>
    <row r="1041" spans="1:17">
      <c r="A1041" s="26" t="s">
        <v>3122</v>
      </c>
      <c r="B1041" s="26" t="s">
        <v>3123</v>
      </c>
      <c r="C1041" s="26">
        <v>1040</v>
      </c>
      <c r="D1041" s="26" t="s">
        <v>3123</v>
      </c>
      <c r="E1041" s="26" t="s">
        <v>3124</v>
      </c>
      <c r="F1041" s="31">
        <v>82.95</v>
      </c>
      <c r="G1041" s="31">
        <v>82.99</v>
      </c>
      <c r="H1041" s="31">
        <v>122.7</v>
      </c>
      <c r="I1041" s="33">
        <v>40</v>
      </c>
      <c r="J1041" s="33">
        <v>37</v>
      </c>
      <c r="K1041" s="33">
        <v>72</v>
      </c>
      <c r="L1041" s="33">
        <v>40</v>
      </c>
      <c r="M1041" s="33">
        <v>23</v>
      </c>
      <c r="N1041" s="33">
        <v>24</v>
      </c>
      <c r="O1041" s="27">
        <v>1</v>
      </c>
      <c r="P1041" s="27">
        <v>0.62162162162162204</v>
      </c>
      <c r="Q1041" s="27">
        <v>0.33333333333333298</v>
      </c>
    </row>
    <row r="1042" spans="1:17">
      <c r="A1042" s="26" t="s">
        <v>3134</v>
      </c>
      <c r="B1042" s="26" t="s">
        <v>3135</v>
      </c>
      <c r="C1042" s="26">
        <v>1041</v>
      </c>
      <c r="D1042" s="26" t="s">
        <v>3135</v>
      </c>
      <c r="E1042" s="26" t="s">
        <v>3136</v>
      </c>
      <c r="F1042" s="31">
        <v>73.98</v>
      </c>
      <c r="G1042" s="31">
        <v>19.399999999999999</v>
      </c>
      <c r="H1042" s="31">
        <v>86.33</v>
      </c>
      <c r="I1042" s="33">
        <v>27</v>
      </c>
      <c r="J1042" s="33">
        <v>11</v>
      </c>
      <c r="K1042" s="33">
        <v>67</v>
      </c>
      <c r="L1042" s="33">
        <v>0</v>
      </c>
      <c r="M1042" s="33">
        <v>0</v>
      </c>
      <c r="N1042" s="33">
        <v>24</v>
      </c>
      <c r="O1042" s="27">
        <v>0</v>
      </c>
      <c r="P1042" s="27">
        <v>0</v>
      </c>
      <c r="Q1042" s="27">
        <v>0.35820895522388102</v>
      </c>
    </row>
    <row r="1043" spans="1:17">
      <c r="A1043" s="26" t="s">
        <v>3244</v>
      </c>
      <c r="B1043" s="26" t="s">
        <v>3245</v>
      </c>
      <c r="C1043" s="26">
        <v>1042</v>
      </c>
      <c r="D1043" s="26" t="s">
        <v>3245</v>
      </c>
      <c r="E1043" s="26" t="s">
        <v>3246</v>
      </c>
      <c r="F1043" s="31">
        <v>0</v>
      </c>
      <c r="G1043" s="31">
        <v>0</v>
      </c>
      <c r="H1043" s="31">
        <v>55.91</v>
      </c>
      <c r="I1043" s="33">
        <v>0</v>
      </c>
      <c r="J1043" s="33">
        <v>0</v>
      </c>
      <c r="K1043" s="33">
        <v>24</v>
      </c>
      <c r="L1043" s="33">
        <v>0</v>
      </c>
      <c r="M1043" s="33">
        <v>0</v>
      </c>
      <c r="N1043" s="33">
        <v>24</v>
      </c>
      <c r="O1043" s="27" t="s">
        <v>3451</v>
      </c>
      <c r="P1043" s="27" t="s">
        <v>3451</v>
      </c>
      <c r="Q1043" s="27">
        <v>1</v>
      </c>
    </row>
    <row r="1044" spans="1:17">
      <c r="A1044" s="26" t="s">
        <v>3195</v>
      </c>
      <c r="B1044" s="26" t="s">
        <v>3196</v>
      </c>
      <c r="C1044" s="26">
        <v>1043</v>
      </c>
      <c r="D1044" s="26" t="s">
        <v>3196</v>
      </c>
      <c r="E1044" s="26" t="s">
        <v>3197</v>
      </c>
      <c r="F1044" s="31">
        <v>905.89</v>
      </c>
      <c r="G1044" s="31">
        <v>101.65</v>
      </c>
      <c r="H1044" s="31">
        <v>43.33</v>
      </c>
      <c r="I1044" s="33">
        <v>181</v>
      </c>
      <c r="J1044" s="33">
        <v>56</v>
      </c>
      <c r="K1044" s="33">
        <v>24</v>
      </c>
      <c r="L1044" s="33">
        <v>112</v>
      </c>
      <c r="M1044" s="33">
        <v>41</v>
      </c>
      <c r="N1044" s="33">
        <v>24</v>
      </c>
      <c r="O1044" s="27">
        <v>0.61878453038673997</v>
      </c>
      <c r="P1044" s="27">
        <v>0.73214285714285698</v>
      </c>
      <c r="Q1044" s="27">
        <v>1</v>
      </c>
    </row>
    <row r="1045" spans="1:17">
      <c r="A1045" s="26" t="s">
        <v>3150</v>
      </c>
      <c r="B1045" s="26" t="s">
        <v>3151</v>
      </c>
      <c r="C1045" s="26">
        <v>1044</v>
      </c>
      <c r="D1045" s="26" t="s">
        <v>3151</v>
      </c>
      <c r="E1045" s="26" t="s">
        <v>3152</v>
      </c>
      <c r="F1045" s="31">
        <v>0</v>
      </c>
      <c r="G1045" s="31">
        <v>18.760000000000002</v>
      </c>
      <c r="H1045" s="31">
        <v>54.52</v>
      </c>
      <c r="I1045" s="33">
        <v>0</v>
      </c>
      <c r="J1045" s="33">
        <v>21</v>
      </c>
      <c r="K1045" s="33">
        <v>60</v>
      </c>
      <c r="L1045" s="33">
        <v>0</v>
      </c>
      <c r="M1045" s="33">
        <v>0</v>
      </c>
      <c r="N1045" s="33">
        <v>23</v>
      </c>
      <c r="O1045" s="27" t="s">
        <v>3451</v>
      </c>
      <c r="P1045" s="27">
        <v>0</v>
      </c>
      <c r="Q1045" s="27">
        <v>0.38333333333333303</v>
      </c>
    </row>
    <row r="1046" spans="1:17">
      <c r="A1046" s="26" t="s">
        <v>3211</v>
      </c>
      <c r="B1046" s="26" t="s">
        <v>3212</v>
      </c>
      <c r="C1046" s="26">
        <v>1045</v>
      </c>
      <c r="D1046" s="26" t="s">
        <v>3212</v>
      </c>
      <c r="E1046" s="26" t="s">
        <v>3213</v>
      </c>
      <c r="F1046" s="31">
        <v>66.819999999999993</v>
      </c>
      <c r="G1046" s="31">
        <v>83.64</v>
      </c>
      <c r="H1046" s="31">
        <v>50.88</v>
      </c>
      <c r="I1046" s="33">
        <v>23</v>
      </c>
      <c r="J1046" s="33">
        <v>33</v>
      </c>
      <c r="K1046" s="33">
        <v>23</v>
      </c>
      <c r="L1046" s="33">
        <v>23</v>
      </c>
      <c r="M1046" s="33">
        <v>18</v>
      </c>
      <c r="N1046" s="33">
        <v>23</v>
      </c>
      <c r="O1046" s="27">
        <v>1</v>
      </c>
      <c r="P1046" s="27">
        <v>0.54545454545454497</v>
      </c>
      <c r="Q1046" s="27">
        <v>1</v>
      </c>
    </row>
    <row r="1047" spans="1:17">
      <c r="A1047" s="26" t="s">
        <v>3258</v>
      </c>
      <c r="B1047" s="26" t="s">
        <v>3259</v>
      </c>
      <c r="C1047" s="26">
        <v>1046</v>
      </c>
      <c r="D1047" s="26" t="s">
        <v>3259</v>
      </c>
      <c r="E1047" s="26" t="s">
        <v>3260</v>
      </c>
      <c r="F1047" s="31">
        <v>80.400000000000006</v>
      </c>
      <c r="G1047" s="31">
        <v>125.24</v>
      </c>
      <c r="H1047" s="31">
        <v>38.92</v>
      </c>
      <c r="I1047" s="33">
        <v>53</v>
      </c>
      <c r="J1047" s="33">
        <v>38</v>
      </c>
      <c r="K1047" s="33">
        <v>22</v>
      </c>
      <c r="L1047" s="33">
        <v>53</v>
      </c>
      <c r="M1047" s="33">
        <v>38</v>
      </c>
      <c r="N1047" s="33">
        <v>22</v>
      </c>
      <c r="O1047" s="27">
        <v>1</v>
      </c>
      <c r="P1047" s="27">
        <v>1</v>
      </c>
      <c r="Q1047" s="27">
        <v>1</v>
      </c>
    </row>
    <row r="1048" spans="1:17">
      <c r="A1048" s="26" t="s">
        <v>3268</v>
      </c>
      <c r="B1048" s="26" t="s">
        <v>3269</v>
      </c>
      <c r="C1048" s="26">
        <v>1047</v>
      </c>
      <c r="D1048" s="26" t="s">
        <v>3269</v>
      </c>
      <c r="E1048" s="26" t="s">
        <v>3270</v>
      </c>
      <c r="F1048" s="31">
        <v>0</v>
      </c>
      <c r="G1048" s="31">
        <v>1697.03</v>
      </c>
      <c r="H1048" s="31">
        <v>33.04</v>
      </c>
      <c r="I1048" s="33">
        <v>0</v>
      </c>
      <c r="J1048" s="33">
        <v>28</v>
      </c>
      <c r="K1048" s="33">
        <v>22</v>
      </c>
      <c r="L1048" s="33">
        <v>0</v>
      </c>
      <c r="M1048" s="33">
        <v>0</v>
      </c>
      <c r="N1048" s="33">
        <v>22</v>
      </c>
      <c r="O1048" s="27" t="s">
        <v>3451</v>
      </c>
      <c r="P1048" s="27">
        <v>0</v>
      </c>
      <c r="Q1048" s="27">
        <v>1</v>
      </c>
    </row>
    <row r="1049" spans="1:17">
      <c r="A1049" s="26" t="s">
        <v>3170</v>
      </c>
      <c r="B1049" s="26" t="s">
        <v>3171</v>
      </c>
      <c r="C1049" s="26">
        <v>1048</v>
      </c>
      <c r="D1049" s="26" t="s">
        <v>3171</v>
      </c>
      <c r="E1049" s="26" t="s">
        <v>3172</v>
      </c>
      <c r="F1049" s="31">
        <v>165.88</v>
      </c>
      <c r="G1049" s="31">
        <v>439.95</v>
      </c>
      <c r="H1049" s="31">
        <v>100.08</v>
      </c>
      <c r="I1049" s="33">
        <v>77</v>
      </c>
      <c r="J1049" s="33">
        <v>216</v>
      </c>
      <c r="K1049" s="33">
        <v>68</v>
      </c>
      <c r="L1049" s="33">
        <v>36</v>
      </c>
      <c r="M1049" s="33">
        <v>131</v>
      </c>
      <c r="N1049" s="33">
        <v>21</v>
      </c>
      <c r="O1049" s="27">
        <v>0.46753246753246802</v>
      </c>
      <c r="P1049" s="27">
        <v>0.60648148148148195</v>
      </c>
      <c r="Q1049" s="27">
        <v>0.308823529411765</v>
      </c>
    </row>
    <row r="1050" spans="1:17">
      <c r="A1050" s="26" t="s">
        <v>2747</v>
      </c>
      <c r="B1050" s="26" t="s">
        <v>2748</v>
      </c>
      <c r="C1050" s="26">
        <v>1049</v>
      </c>
      <c r="D1050" s="26" t="s">
        <v>2748</v>
      </c>
      <c r="E1050" s="26" t="s">
        <v>702</v>
      </c>
      <c r="F1050" s="31">
        <v>4623.37</v>
      </c>
      <c r="G1050" s="31">
        <v>1193.29</v>
      </c>
      <c r="H1050" s="31">
        <v>1510.42</v>
      </c>
      <c r="I1050" s="33">
        <v>752</v>
      </c>
      <c r="J1050" s="33">
        <v>250</v>
      </c>
      <c r="K1050" s="33">
        <v>126</v>
      </c>
      <c r="L1050" s="33">
        <v>327</v>
      </c>
      <c r="M1050" s="33">
        <v>58</v>
      </c>
      <c r="N1050" s="33">
        <v>20</v>
      </c>
      <c r="O1050" s="27">
        <v>0.43484042553191499</v>
      </c>
      <c r="P1050" s="27">
        <v>0.23200000000000001</v>
      </c>
      <c r="Q1050" s="27">
        <v>0.158730158730159</v>
      </c>
    </row>
    <row r="1051" spans="1:17">
      <c r="A1051" s="26" t="s">
        <v>2827</v>
      </c>
      <c r="B1051" s="26" t="s">
        <v>2828</v>
      </c>
      <c r="C1051" s="26">
        <v>1050</v>
      </c>
      <c r="D1051" s="26" t="s">
        <v>2828</v>
      </c>
      <c r="E1051" s="26" t="s">
        <v>2829</v>
      </c>
      <c r="F1051" s="31">
        <v>2280.83</v>
      </c>
      <c r="G1051" s="31">
        <v>2165.4</v>
      </c>
      <c r="H1051" s="31">
        <v>531.51</v>
      </c>
      <c r="I1051" s="33">
        <v>429</v>
      </c>
      <c r="J1051" s="33">
        <v>691</v>
      </c>
      <c r="K1051" s="33">
        <v>380</v>
      </c>
      <c r="L1051" s="33">
        <v>247</v>
      </c>
      <c r="M1051" s="33">
        <v>369</v>
      </c>
      <c r="N1051" s="33">
        <v>19</v>
      </c>
      <c r="O1051" s="27">
        <v>0.57575757575757602</v>
      </c>
      <c r="P1051" s="27">
        <v>0.53400868306801696</v>
      </c>
      <c r="Q1051" s="27">
        <v>0.05</v>
      </c>
    </row>
    <row r="1052" spans="1:17">
      <c r="A1052" s="26" t="s">
        <v>3080</v>
      </c>
      <c r="B1052" s="26" t="s">
        <v>3081</v>
      </c>
      <c r="C1052" s="26">
        <v>1051</v>
      </c>
      <c r="D1052" s="26" t="s">
        <v>3081</v>
      </c>
      <c r="E1052" s="26" t="s">
        <v>3082</v>
      </c>
      <c r="F1052" s="31">
        <v>590.29</v>
      </c>
      <c r="G1052" s="31">
        <v>259.77999999999997</v>
      </c>
      <c r="H1052" s="31">
        <v>143.88</v>
      </c>
      <c r="I1052" s="33">
        <v>239</v>
      </c>
      <c r="J1052" s="33">
        <v>153</v>
      </c>
      <c r="K1052" s="33">
        <v>119</v>
      </c>
      <c r="L1052" s="33">
        <v>58</v>
      </c>
      <c r="M1052" s="33">
        <v>72</v>
      </c>
      <c r="N1052" s="33">
        <v>19</v>
      </c>
      <c r="O1052" s="27">
        <v>0.24267782426778201</v>
      </c>
      <c r="P1052" s="27">
        <v>0.47058823529411797</v>
      </c>
      <c r="Q1052" s="27">
        <v>0.159663865546218</v>
      </c>
    </row>
    <row r="1053" spans="1:17">
      <c r="A1053" s="26" t="s">
        <v>3283</v>
      </c>
      <c r="B1053" s="26" t="s">
        <v>3284</v>
      </c>
      <c r="C1053" s="26">
        <v>1052</v>
      </c>
      <c r="D1053" s="26" t="s">
        <v>3284</v>
      </c>
      <c r="E1053" s="26" t="s">
        <v>3285</v>
      </c>
      <c r="F1053" s="31">
        <v>737.29</v>
      </c>
      <c r="G1053" s="31">
        <v>3762.69</v>
      </c>
      <c r="H1053" s="31">
        <v>26.12</v>
      </c>
      <c r="I1053" s="33">
        <v>146</v>
      </c>
      <c r="J1053" s="33">
        <v>257</v>
      </c>
      <c r="K1053" s="33">
        <v>34</v>
      </c>
      <c r="L1053" s="33">
        <v>100</v>
      </c>
      <c r="M1053" s="33">
        <v>89</v>
      </c>
      <c r="N1053" s="33">
        <v>19</v>
      </c>
      <c r="O1053" s="27">
        <v>0.68493150684931503</v>
      </c>
      <c r="P1053" s="27">
        <v>0.34630350194552501</v>
      </c>
      <c r="Q1053" s="27">
        <v>0.55882352941176505</v>
      </c>
    </row>
    <row r="1054" spans="1:17">
      <c r="A1054" s="26" t="s">
        <v>3302</v>
      </c>
      <c r="B1054" s="26" t="s">
        <v>3303</v>
      </c>
      <c r="C1054" s="26">
        <v>1053</v>
      </c>
      <c r="D1054" s="26" t="s">
        <v>3303</v>
      </c>
      <c r="E1054" s="26" t="s">
        <v>3304</v>
      </c>
      <c r="F1054" s="31">
        <v>0</v>
      </c>
      <c r="G1054" s="31">
        <v>0</v>
      </c>
      <c r="H1054" s="31">
        <v>18.010000000000002</v>
      </c>
      <c r="I1054" s="33">
        <v>0</v>
      </c>
      <c r="J1054" s="33">
        <v>0</v>
      </c>
      <c r="K1054" s="33">
        <v>16</v>
      </c>
      <c r="L1054" s="33">
        <v>0</v>
      </c>
      <c r="M1054" s="33">
        <v>0</v>
      </c>
      <c r="N1054" s="33">
        <v>16</v>
      </c>
      <c r="O1054" s="27" t="s">
        <v>3451</v>
      </c>
      <c r="P1054" s="27" t="s">
        <v>3451</v>
      </c>
      <c r="Q1054" s="27">
        <v>1</v>
      </c>
    </row>
    <row r="1055" spans="1:17" ht="22.5">
      <c r="A1055" s="26" t="s">
        <v>2728</v>
      </c>
      <c r="B1055" s="26" t="s">
        <v>2729</v>
      </c>
      <c r="C1055" s="26">
        <v>1054</v>
      </c>
      <c r="D1055" s="26" t="s">
        <v>2730</v>
      </c>
      <c r="E1055" s="26" t="s">
        <v>2731</v>
      </c>
      <c r="F1055" s="31">
        <v>4356.25</v>
      </c>
      <c r="G1055" s="31">
        <v>4476.3</v>
      </c>
      <c r="H1055" s="31">
        <v>1550.23</v>
      </c>
      <c r="I1055" s="33">
        <v>394</v>
      </c>
      <c r="J1055" s="33">
        <v>343</v>
      </c>
      <c r="K1055" s="33">
        <v>137</v>
      </c>
      <c r="L1055" s="33">
        <v>101</v>
      </c>
      <c r="M1055" s="33">
        <v>106</v>
      </c>
      <c r="N1055" s="33">
        <v>15</v>
      </c>
      <c r="O1055" s="27">
        <v>0.256345177664975</v>
      </c>
      <c r="P1055" s="27">
        <v>0.30903790087463601</v>
      </c>
      <c r="Q1055" s="27">
        <v>0.109489051094891</v>
      </c>
    </row>
    <row r="1056" spans="1:17">
      <c r="A1056" s="26" t="s">
        <v>3235</v>
      </c>
      <c r="B1056" s="26" t="s">
        <v>3236</v>
      </c>
      <c r="C1056" s="26">
        <v>1055</v>
      </c>
      <c r="D1056" s="26" t="s">
        <v>3236</v>
      </c>
      <c r="E1056" s="26" t="s">
        <v>3237</v>
      </c>
      <c r="F1056" s="31">
        <v>68.5</v>
      </c>
      <c r="G1056" s="31">
        <v>43.51</v>
      </c>
      <c r="H1056" s="31">
        <v>86.3</v>
      </c>
      <c r="I1056" s="33">
        <v>30</v>
      </c>
      <c r="J1056" s="33">
        <v>21</v>
      </c>
      <c r="K1056" s="33">
        <v>13</v>
      </c>
      <c r="L1056" s="33">
        <v>0</v>
      </c>
      <c r="M1056" s="33">
        <v>0</v>
      </c>
      <c r="N1056" s="33">
        <v>13</v>
      </c>
      <c r="O1056" s="27">
        <v>0</v>
      </c>
      <c r="P1056" s="27">
        <v>0</v>
      </c>
      <c r="Q1056" s="27">
        <v>1</v>
      </c>
    </row>
    <row r="1057" spans="1:17">
      <c r="A1057" s="26" t="s">
        <v>3144</v>
      </c>
      <c r="B1057" s="26" t="s">
        <v>3145</v>
      </c>
      <c r="C1057" s="26">
        <v>1056</v>
      </c>
      <c r="D1057" s="26" t="s">
        <v>3145</v>
      </c>
      <c r="E1057" s="26" t="s">
        <v>3146</v>
      </c>
      <c r="F1057" s="31">
        <v>86.74</v>
      </c>
      <c r="G1057" s="31">
        <v>861.23</v>
      </c>
      <c r="H1057" s="31">
        <v>85.03</v>
      </c>
      <c r="I1057" s="33">
        <v>30</v>
      </c>
      <c r="J1057" s="33">
        <v>87</v>
      </c>
      <c r="K1057" s="33">
        <v>66</v>
      </c>
      <c r="L1057" s="33">
        <v>16</v>
      </c>
      <c r="M1057" s="33">
        <v>18</v>
      </c>
      <c r="N1057" s="33">
        <v>12</v>
      </c>
      <c r="O1057" s="27">
        <v>0.53333333333333299</v>
      </c>
      <c r="P1057" s="27">
        <v>0.20689655172413801</v>
      </c>
      <c r="Q1057" s="27">
        <v>0.18181818181818199</v>
      </c>
    </row>
    <row r="1058" spans="1:17">
      <c r="A1058" s="26" t="s">
        <v>3104</v>
      </c>
      <c r="B1058" s="26" t="s">
        <v>3105</v>
      </c>
      <c r="C1058" s="26">
        <v>1057</v>
      </c>
      <c r="D1058" s="26" t="s">
        <v>3105</v>
      </c>
      <c r="E1058" s="26" t="s">
        <v>3106</v>
      </c>
      <c r="F1058" s="31">
        <v>132.03</v>
      </c>
      <c r="G1058" s="31">
        <v>162.72</v>
      </c>
      <c r="H1058" s="31">
        <v>130.38</v>
      </c>
      <c r="I1058" s="33">
        <v>62</v>
      </c>
      <c r="J1058" s="33">
        <v>104</v>
      </c>
      <c r="K1058" s="33">
        <v>55</v>
      </c>
      <c r="L1058" s="33">
        <v>21</v>
      </c>
      <c r="M1058" s="33">
        <v>32</v>
      </c>
      <c r="N1058" s="33">
        <v>11</v>
      </c>
      <c r="O1058" s="27">
        <v>0.33870967741935498</v>
      </c>
      <c r="P1058" s="27">
        <v>0.30769230769230799</v>
      </c>
      <c r="Q1058" s="27">
        <v>0.2</v>
      </c>
    </row>
    <row r="1059" spans="1:17">
      <c r="A1059" s="26" t="s">
        <v>2526</v>
      </c>
      <c r="B1059" s="26" t="s">
        <v>2527</v>
      </c>
      <c r="C1059" s="26">
        <v>1058</v>
      </c>
      <c r="D1059" s="26" t="s">
        <v>2527</v>
      </c>
      <c r="E1059" s="26" t="s">
        <v>21</v>
      </c>
      <c r="F1059" s="31">
        <v>8011.02</v>
      </c>
      <c r="G1059" s="31">
        <v>5049.8</v>
      </c>
      <c r="H1059" s="31">
        <v>4461.3900000000003</v>
      </c>
      <c r="I1059" s="33">
        <v>531</v>
      </c>
      <c r="J1059" s="33">
        <v>218</v>
      </c>
      <c r="K1059" s="33">
        <v>161</v>
      </c>
      <c r="L1059" s="33">
        <v>287</v>
      </c>
      <c r="M1059" s="33">
        <v>0</v>
      </c>
      <c r="N1059" s="33">
        <v>0</v>
      </c>
      <c r="O1059" s="27">
        <v>0.54048964218455697</v>
      </c>
      <c r="P1059" s="27">
        <v>0</v>
      </c>
      <c r="Q1059" s="27">
        <v>0</v>
      </c>
    </row>
    <row r="1060" spans="1:17">
      <c r="A1060" s="26" t="s">
        <v>2680</v>
      </c>
      <c r="B1060" s="26" t="s">
        <v>2681</v>
      </c>
      <c r="C1060" s="26">
        <v>1059</v>
      </c>
      <c r="D1060" s="26" t="s">
        <v>2681</v>
      </c>
      <c r="E1060" s="26" t="s">
        <v>2137</v>
      </c>
      <c r="F1060" s="31">
        <v>4247.05</v>
      </c>
      <c r="G1060" s="31">
        <v>4458.3</v>
      </c>
      <c r="H1060" s="31">
        <v>2285.4699999999998</v>
      </c>
      <c r="I1060" s="33">
        <v>319</v>
      </c>
      <c r="J1060" s="33">
        <v>524</v>
      </c>
      <c r="K1060" s="33">
        <v>257</v>
      </c>
      <c r="L1060" s="33">
        <v>76</v>
      </c>
      <c r="M1060" s="33">
        <v>175</v>
      </c>
      <c r="N1060" s="33">
        <v>0</v>
      </c>
      <c r="O1060" s="27">
        <v>0.23824451410658301</v>
      </c>
      <c r="P1060" s="27">
        <v>0.33396946564885499</v>
      </c>
      <c r="Q1060" s="27">
        <v>0</v>
      </c>
    </row>
    <row r="1061" spans="1:17">
      <c r="A1061" s="26" t="s">
        <v>2798</v>
      </c>
      <c r="B1061" s="26" t="s">
        <v>2799</v>
      </c>
      <c r="C1061" s="26">
        <v>1060</v>
      </c>
      <c r="D1061" s="26" t="s">
        <v>2800</v>
      </c>
      <c r="E1061" s="26" t="s">
        <v>2801</v>
      </c>
      <c r="F1061" s="31">
        <v>0</v>
      </c>
      <c r="G1061" s="31">
        <v>149.32</v>
      </c>
      <c r="H1061" s="31">
        <v>1345.47</v>
      </c>
      <c r="I1061" s="33">
        <v>0</v>
      </c>
      <c r="J1061" s="33">
        <v>39</v>
      </c>
      <c r="K1061" s="33">
        <v>58</v>
      </c>
      <c r="L1061" s="33">
        <v>0</v>
      </c>
      <c r="M1061" s="33">
        <v>18</v>
      </c>
      <c r="N1061" s="33">
        <v>0</v>
      </c>
      <c r="O1061" s="27" t="s">
        <v>3451</v>
      </c>
      <c r="P1061" s="27">
        <v>0.46153846153846201</v>
      </c>
      <c r="Q1061" s="27">
        <v>0</v>
      </c>
    </row>
    <row r="1062" spans="1:17">
      <c r="A1062" s="26" t="s">
        <v>2919</v>
      </c>
      <c r="B1062" s="26" t="s">
        <v>2920</v>
      </c>
      <c r="C1062" s="26">
        <v>1061</v>
      </c>
      <c r="D1062" s="26" t="s">
        <v>2920</v>
      </c>
      <c r="E1062" s="26" t="s">
        <v>2921</v>
      </c>
      <c r="F1062" s="31">
        <v>159.09</v>
      </c>
      <c r="G1062" s="31">
        <v>985.1</v>
      </c>
      <c r="H1062" s="31">
        <v>669.04</v>
      </c>
      <c r="I1062" s="33">
        <v>43</v>
      </c>
      <c r="J1062" s="33">
        <v>301</v>
      </c>
      <c r="K1062" s="33">
        <v>201</v>
      </c>
      <c r="L1062" s="33">
        <v>25</v>
      </c>
      <c r="M1062" s="33">
        <v>0</v>
      </c>
      <c r="N1062" s="33">
        <v>0</v>
      </c>
      <c r="O1062" s="27">
        <v>0.581395348837209</v>
      </c>
      <c r="P1062" s="27">
        <v>0</v>
      </c>
      <c r="Q1062" s="27">
        <v>0</v>
      </c>
    </row>
    <row r="1063" spans="1:17">
      <c r="A1063" s="26" t="s">
        <v>3057</v>
      </c>
      <c r="B1063" s="26" t="s">
        <v>3058</v>
      </c>
      <c r="C1063" s="26">
        <v>1062</v>
      </c>
      <c r="D1063" s="26" t="s">
        <v>3058</v>
      </c>
      <c r="E1063" s="26" t="s">
        <v>18</v>
      </c>
      <c r="F1063" s="31">
        <v>369.34</v>
      </c>
      <c r="G1063" s="31">
        <v>418.93</v>
      </c>
      <c r="H1063" s="31">
        <v>433.2</v>
      </c>
      <c r="I1063" s="33">
        <v>116</v>
      </c>
      <c r="J1063" s="33">
        <v>83</v>
      </c>
      <c r="K1063" s="33">
        <v>113</v>
      </c>
      <c r="L1063" s="33">
        <v>72</v>
      </c>
      <c r="M1063" s="33">
        <v>0</v>
      </c>
      <c r="N1063" s="33">
        <v>0</v>
      </c>
      <c r="O1063" s="27">
        <v>0.62068965517241403</v>
      </c>
      <c r="P1063" s="27">
        <v>0</v>
      </c>
      <c r="Q1063" s="27">
        <v>0</v>
      </c>
    </row>
    <row r="1064" spans="1:17" ht="22.5">
      <c r="A1064" s="26" t="s">
        <v>3107</v>
      </c>
      <c r="B1064" s="26" t="s">
        <v>3108</v>
      </c>
      <c r="C1064" s="26">
        <v>1063</v>
      </c>
      <c r="D1064" s="26" t="s">
        <v>3109</v>
      </c>
      <c r="E1064" s="26" t="s">
        <v>194</v>
      </c>
      <c r="F1064" s="31">
        <v>409.5</v>
      </c>
      <c r="G1064" s="31">
        <v>1428.5</v>
      </c>
      <c r="H1064" s="31">
        <v>295.06</v>
      </c>
      <c r="I1064" s="33">
        <v>123</v>
      </c>
      <c r="J1064" s="33">
        <v>269</v>
      </c>
      <c r="K1064" s="33">
        <v>69</v>
      </c>
      <c r="L1064" s="33">
        <v>51</v>
      </c>
      <c r="M1064" s="33">
        <v>72</v>
      </c>
      <c r="N1064" s="33">
        <v>0</v>
      </c>
      <c r="O1064" s="27">
        <v>0.41463414634146301</v>
      </c>
      <c r="P1064" s="27">
        <v>0.26765799256505601</v>
      </c>
      <c r="Q1064" s="27">
        <v>0</v>
      </c>
    </row>
    <row r="1065" spans="1:17">
      <c r="A1065" s="26" t="s">
        <v>3071</v>
      </c>
      <c r="B1065" s="26" t="s">
        <v>3072</v>
      </c>
      <c r="C1065" s="26">
        <v>1064</v>
      </c>
      <c r="D1065" s="26" t="s">
        <v>3073</v>
      </c>
      <c r="E1065" s="26" t="s">
        <v>977</v>
      </c>
      <c r="F1065" s="31">
        <v>29099.91</v>
      </c>
      <c r="G1065" s="31">
        <v>11008.45</v>
      </c>
      <c r="H1065" s="31">
        <v>181.29</v>
      </c>
      <c r="I1065" s="33">
        <v>3764</v>
      </c>
      <c r="J1065" s="33">
        <v>1837</v>
      </c>
      <c r="K1065" s="33">
        <v>110</v>
      </c>
      <c r="L1065" s="33">
        <v>2020</v>
      </c>
      <c r="M1065" s="33">
        <v>1140</v>
      </c>
      <c r="N1065" s="33">
        <v>0</v>
      </c>
      <c r="O1065" s="27">
        <v>0.53666312433581298</v>
      </c>
      <c r="P1065" s="27">
        <v>0.620577027762657</v>
      </c>
      <c r="Q1065" s="27">
        <v>0</v>
      </c>
    </row>
    <row r="1066" spans="1:17" ht="22.5">
      <c r="A1066" s="26" t="s">
        <v>3140</v>
      </c>
      <c r="B1066" s="26" t="s">
        <v>3141</v>
      </c>
      <c r="C1066" s="26">
        <v>1065</v>
      </c>
      <c r="D1066" s="26" t="s">
        <v>3142</v>
      </c>
      <c r="E1066" s="26" t="s">
        <v>3143</v>
      </c>
      <c r="F1066" s="31">
        <v>875.97</v>
      </c>
      <c r="G1066" s="31">
        <v>621.15</v>
      </c>
      <c r="H1066" s="31">
        <v>150.59</v>
      </c>
      <c r="I1066" s="33">
        <v>258</v>
      </c>
      <c r="J1066" s="33">
        <v>161</v>
      </c>
      <c r="K1066" s="33">
        <v>130</v>
      </c>
      <c r="L1066" s="33">
        <v>131</v>
      </c>
      <c r="M1066" s="33">
        <v>20</v>
      </c>
      <c r="N1066" s="33">
        <v>0</v>
      </c>
      <c r="O1066" s="27">
        <v>0.50775193798449603</v>
      </c>
      <c r="P1066" s="27">
        <v>0.12422360248447201</v>
      </c>
      <c r="Q1066" s="27">
        <v>0</v>
      </c>
    </row>
    <row r="1067" spans="1:17">
      <c r="A1067" s="26" t="s">
        <v>3147</v>
      </c>
      <c r="B1067" s="26" t="s">
        <v>3148</v>
      </c>
      <c r="C1067" s="26">
        <v>1066</v>
      </c>
      <c r="D1067" s="26" t="s">
        <v>3148</v>
      </c>
      <c r="E1067" s="26" t="s">
        <v>3149</v>
      </c>
      <c r="F1067" s="31">
        <v>209.91</v>
      </c>
      <c r="G1067" s="31">
        <v>270.27999999999997</v>
      </c>
      <c r="H1067" s="31">
        <v>143.76</v>
      </c>
      <c r="I1067" s="33">
        <v>72</v>
      </c>
      <c r="J1067" s="33">
        <v>116</v>
      </c>
      <c r="K1067" s="33">
        <v>73</v>
      </c>
      <c r="L1067" s="33">
        <v>19</v>
      </c>
      <c r="M1067" s="33">
        <v>34</v>
      </c>
      <c r="N1067" s="33">
        <v>0</v>
      </c>
      <c r="O1067" s="27">
        <v>0.26388888888888901</v>
      </c>
      <c r="P1067" s="27">
        <v>0.29310344827586199</v>
      </c>
      <c r="Q1067" s="27">
        <v>0</v>
      </c>
    </row>
    <row r="1068" spans="1:17">
      <c r="A1068" s="26" t="s">
        <v>3137</v>
      </c>
      <c r="B1068" s="26" t="s">
        <v>3138</v>
      </c>
      <c r="C1068" s="26">
        <v>1067</v>
      </c>
      <c r="D1068" s="26" t="s">
        <v>3138</v>
      </c>
      <c r="E1068" s="26" t="s">
        <v>3139</v>
      </c>
      <c r="F1068" s="31">
        <v>441.77</v>
      </c>
      <c r="G1068" s="31">
        <v>127.7</v>
      </c>
      <c r="H1068" s="31">
        <v>96.75</v>
      </c>
      <c r="I1068" s="33">
        <v>149</v>
      </c>
      <c r="J1068" s="33">
        <v>70</v>
      </c>
      <c r="K1068" s="33">
        <v>59</v>
      </c>
      <c r="L1068" s="33">
        <v>18</v>
      </c>
      <c r="M1068" s="33">
        <v>16</v>
      </c>
      <c r="N1068" s="33">
        <v>0</v>
      </c>
      <c r="O1068" s="27">
        <v>0.12080536912751701</v>
      </c>
      <c r="P1068" s="27">
        <v>0.22857142857142901</v>
      </c>
      <c r="Q1068" s="27">
        <v>0</v>
      </c>
    </row>
    <row r="1069" spans="1:17">
      <c r="A1069" s="26" t="s">
        <v>3189</v>
      </c>
      <c r="B1069" s="26" t="s">
        <v>3190</v>
      </c>
      <c r="C1069" s="26">
        <v>1068</v>
      </c>
      <c r="D1069" s="26" t="s">
        <v>3190</v>
      </c>
      <c r="E1069" s="26" t="s">
        <v>3191</v>
      </c>
      <c r="F1069" s="31">
        <v>64.3</v>
      </c>
      <c r="G1069" s="31">
        <v>151.30000000000001</v>
      </c>
      <c r="H1069" s="31">
        <v>76.44</v>
      </c>
      <c r="I1069" s="33">
        <v>34</v>
      </c>
      <c r="J1069" s="33">
        <v>101</v>
      </c>
      <c r="K1069" s="33">
        <v>52</v>
      </c>
      <c r="L1069" s="33">
        <v>21</v>
      </c>
      <c r="M1069" s="33">
        <v>56</v>
      </c>
      <c r="N1069" s="33">
        <v>0</v>
      </c>
      <c r="O1069" s="27">
        <v>0.61764705882352899</v>
      </c>
      <c r="P1069" s="27">
        <v>0.55445544554455495</v>
      </c>
      <c r="Q1069" s="27">
        <v>0</v>
      </c>
    </row>
    <row r="1070" spans="1:17">
      <c r="A1070" s="26" t="s">
        <v>3241</v>
      </c>
      <c r="B1070" s="26" t="s">
        <v>3242</v>
      </c>
      <c r="C1070" s="26">
        <v>1069</v>
      </c>
      <c r="D1070" s="26" t="s">
        <v>3242</v>
      </c>
      <c r="E1070" s="26" t="s">
        <v>3243</v>
      </c>
      <c r="F1070" s="31">
        <v>631.9</v>
      </c>
      <c r="G1070" s="31">
        <v>108.81</v>
      </c>
      <c r="H1070" s="31">
        <v>68.23</v>
      </c>
      <c r="I1070" s="33">
        <v>192</v>
      </c>
      <c r="J1070" s="33">
        <v>125</v>
      </c>
      <c r="K1070" s="33">
        <v>65</v>
      </c>
      <c r="L1070" s="33">
        <v>50</v>
      </c>
      <c r="M1070" s="33">
        <v>37</v>
      </c>
      <c r="N1070" s="33">
        <v>0</v>
      </c>
      <c r="O1070" s="27">
        <v>0.26041666666666702</v>
      </c>
      <c r="P1070" s="27">
        <v>0.29599999999999999</v>
      </c>
      <c r="Q1070" s="27">
        <v>0</v>
      </c>
    </row>
    <row r="1071" spans="1:17">
      <c r="A1071" s="26" t="s">
        <v>3221</v>
      </c>
      <c r="B1071" s="26" t="s">
        <v>3222</v>
      </c>
      <c r="C1071" s="26">
        <v>1070</v>
      </c>
      <c r="D1071" s="26" t="s">
        <v>3222</v>
      </c>
      <c r="E1071" s="26" t="s">
        <v>3223</v>
      </c>
      <c r="F1071" s="31">
        <v>212.73</v>
      </c>
      <c r="G1071" s="31">
        <v>55.95</v>
      </c>
      <c r="H1071" s="31">
        <v>58.34</v>
      </c>
      <c r="I1071" s="33">
        <v>82</v>
      </c>
      <c r="J1071" s="33">
        <v>24</v>
      </c>
      <c r="K1071" s="33">
        <v>37</v>
      </c>
      <c r="L1071" s="33">
        <v>13</v>
      </c>
      <c r="M1071" s="33">
        <v>0</v>
      </c>
      <c r="N1071" s="33">
        <v>0</v>
      </c>
      <c r="O1071" s="27">
        <v>0.15853658536585399</v>
      </c>
      <c r="P1071" s="27">
        <v>0</v>
      </c>
      <c r="Q1071" s="27">
        <v>0</v>
      </c>
    </row>
    <row r="1072" spans="1:17">
      <c r="A1072" s="26" t="s">
        <v>3113</v>
      </c>
      <c r="B1072" s="26" t="s">
        <v>3114</v>
      </c>
      <c r="C1072" s="26">
        <v>1071</v>
      </c>
      <c r="D1072" s="26" t="s">
        <v>3115</v>
      </c>
      <c r="E1072" s="26" t="s">
        <v>148</v>
      </c>
      <c r="F1072" s="31">
        <v>79.75</v>
      </c>
      <c r="G1072" s="31">
        <v>0</v>
      </c>
      <c r="H1072" s="31">
        <v>56.85</v>
      </c>
      <c r="I1072" s="33">
        <v>30</v>
      </c>
      <c r="J1072" s="33">
        <v>0</v>
      </c>
      <c r="K1072" s="33">
        <v>33</v>
      </c>
      <c r="L1072" s="33">
        <v>12</v>
      </c>
      <c r="M1072" s="33">
        <v>0</v>
      </c>
      <c r="N1072" s="33">
        <v>0</v>
      </c>
      <c r="O1072" s="27">
        <v>0.4</v>
      </c>
      <c r="P1072" s="27" t="s">
        <v>3451</v>
      </c>
      <c r="Q1072" s="27">
        <v>0</v>
      </c>
    </row>
    <row r="1073" spans="1:17">
      <c r="A1073" s="26" t="s">
        <v>3202</v>
      </c>
      <c r="B1073" s="26" t="s">
        <v>3203</v>
      </c>
      <c r="C1073" s="26">
        <v>1072</v>
      </c>
      <c r="D1073" s="26" t="s">
        <v>3204</v>
      </c>
      <c r="E1073" s="26" t="s">
        <v>1132</v>
      </c>
      <c r="F1073" s="31">
        <v>231.78</v>
      </c>
      <c r="G1073" s="31">
        <v>116.42</v>
      </c>
      <c r="H1073" s="31">
        <v>55.9</v>
      </c>
      <c r="I1073" s="33">
        <v>83</v>
      </c>
      <c r="J1073" s="33">
        <v>52</v>
      </c>
      <c r="K1073" s="33">
        <v>43</v>
      </c>
      <c r="L1073" s="33">
        <v>19</v>
      </c>
      <c r="M1073" s="33">
        <v>21</v>
      </c>
      <c r="N1073" s="33">
        <v>0</v>
      </c>
      <c r="O1073" s="27">
        <v>0.22891566265060201</v>
      </c>
      <c r="P1073" s="27">
        <v>0.40384615384615402</v>
      </c>
      <c r="Q1073" s="27">
        <v>0</v>
      </c>
    </row>
    <row r="1074" spans="1:17">
      <c r="A1074" s="26" t="s">
        <v>3252</v>
      </c>
      <c r="B1074" s="26" t="s">
        <v>3253</v>
      </c>
      <c r="C1074" s="26">
        <v>1073</v>
      </c>
      <c r="D1074" s="26" t="s">
        <v>3253</v>
      </c>
      <c r="E1074" s="26" t="s">
        <v>3254</v>
      </c>
      <c r="F1074" s="31">
        <v>0</v>
      </c>
      <c r="G1074" s="31">
        <v>280.44</v>
      </c>
      <c r="H1074" s="31">
        <v>49.29</v>
      </c>
      <c r="I1074" s="33">
        <v>0</v>
      </c>
      <c r="J1074" s="33">
        <v>102</v>
      </c>
      <c r="K1074" s="33">
        <v>27</v>
      </c>
      <c r="L1074" s="33">
        <v>0</v>
      </c>
      <c r="M1074" s="33">
        <v>82</v>
      </c>
      <c r="N1074" s="33">
        <v>0</v>
      </c>
      <c r="O1074" s="27" t="s">
        <v>3451</v>
      </c>
      <c r="P1074" s="27">
        <v>0.80392156862745101</v>
      </c>
      <c r="Q1074" s="27">
        <v>0</v>
      </c>
    </row>
    <row r="1075" spans="1:17">
      <c r="A1075" s="26" t="s">
        <v>3192</v>
      </c>
      <c r="B1075" s="26" t="s">
        <v>3193</v>
      </c>
      <c r="C1075" s="26">
        <v>1074</v>
      </c>
      <c r="D1075" s="26" t="s">
        <v>3193</v>
      </c>
      <c r="E1075" s="26" t="s">
        <v>3194</v>
      </c>
      <c r="F1075" s="31">
        <v>2238.27</v>
      </c>
      <c r="G1075" s="31">
        <v>3945.76</v>
      </c>
      <c r="H1075" s="31">
        <v>48.02</v>
      </c>
      <c r="I1075" s="33">
        <v>925</v>
      </c>
      <c r="J1075" s="33">
        <v>1254</v>
      </c>
      <c r="K1075" s="33">
        <v>52</v>
      </c>
      <c r="L1075" s="33">
        <v>680</v>
      </c>
      <c r="M1075" s="33">
        <v>918</v>
      </c>
      <c r="N1075" s="33">
        <v>0</v>
      </c>
      <c r="O1075" s="27">
        <v>0.73513513513513495</v>
      </c>
      <c r="P1075" s="27">
        <v>0.73205741626794296</v>
      </c>
      <c r="Q1075" s="27">
        <v>0</v>
      </c>
    </row>
    <row r="1076" spans="1:17">
      <c r="A1076" s="26" t="s">
        <v>3156</v>
      </c>
      <c r="B1076" s="26" t="s">
        <v>3157</v>
      </c>
      <c r="C1076" s="26">
        <v>1075</v>
      </c>
      <c r="D1076" s="26" t="s">
        <v>3157</v>
      </c>
      <c r="E1076" s="26" t="s">
        <v>3158</v>
      </c>
      <c r="F1076" s="31">
        <v>117.39</v>
      </c>
      <c r="G1076" s="31">
        <v>1179.77</v>
      </c>
      <c r="H1076" s="31">
        <v>46.44</v>
      </c>
      <c r="I1076" s="33">
        <v>43</v>
      </c>
      <c r="J1076" s="33">
        <v>77</v>
      </c>
      <c r="K1076" s="33">
        <v>22</v>
      </c>
      <c r="L1076" s="33">
        <v>0</v>
      </c>
      <c r="M1076" s="33">
        <v>40</v>
      </c>
      <c r="N1076" s="33">
        <v>0</v>
      </c>
      <c r="O1076" s="27">
        <v>0</v>
      </c>
      <c r="P1076" s="27">
        <v>0.51948051948051899</v>
      </c>
      <c r="Q1076" s="27">
        <v>0</v>
      </c>
    </row>
    <row r="1077" spans="1:17">
      <c r="A1077" s="26" t="s">
        <v>3255</v>
      </c>
      <c r="B1077" s="26" t="s">
        <v>3256</v>
      </c>
      <c r="C1077" s="26">
        <v>1076</v>
      </c>
      <c r="D1077" s="26" t="s">
        <v>3256</v>
      </c>
      <c r="E1077" s="26" t="s">
        <v>3257</v>
      </c>
      <c r="F1077" s="31">
        <v>596.09</v>
      </c>
      <c r="G1077" s="31">
        <v>0</v>
      </c>
      <c r="H1077" s="31">
        <v>39.35</v>
      </c>
      <c r="I1077" s="33">
        <v>340</v>
      </c>
      <c r="J1077" s="33">
        <v>0</v>
      </c>
      <c r="K1077" s="33">
        <v>28</v>
      </c>
      <c r="L1077" s="33">
        <v>101</v>
      </c>
      <c r="M1077" s="33">
        <v>0</v>
      </c>
      <c r="N1077" s="33">
        <v>0</v>
      </c>
      <c r="O1077" s="27">
        <v>0.29705882352941199</v>
      </c>
      <c r="P1077" s="27" t="s">
        <v>3451</v>
      </c>
      <c r="Q1077" s="27">
        <v>0</v>
      </c>
    </row>
    <row r="1078" spans="1:17" ht="22.5">
      <c r="A1078" s="26" t="s">
        <v>3162</v>
      </c>
      <c r="B1078" s="26" t="s">
        <v>3163</v>
      </c>
      <c r="C1078" s="26">
        <v>1077</v>
      </c>
      <c r="D1078" s="26" t="s">
        <v>3164</v>
      </c>
      <c r="E1078" s="26" t="s">
        <v>21</v>
      </c>
      <c r="F1078" s="31">
        <v>152.87</v>
      </c>
      <c r="G1078" s="31">
        <v>0</v>
      </c>
      <c r="H1078" s="31">
        <v>37.270000000000003</v>
      </c>
      <c r="I1078" s="33">
        <v>63</v>
      </c>
      <c r="J1078" s="33">
        <v>0</v>
      </c>
      <c r="K1078" s="33">
        <v>18</v>
      </c>
      <c r="L1078" s="33">
        <v>63</v>
      </c>
      <c r="M1078" s="33">
        <v>0</v>
      </c>
      <c r="N1078" s="33">
        <v>0</v>
      </c>
      <c r="O1078" s="27">
        <v>1</v>
      </c>
      <c r="P1078" s="27" t="s">
        <v>3451</v>
      </c>
      <c r="Q1078" s="27">
        <v>0</v>
      </c>
    </row>
    <row r="1079" spans="1:17" ht="22.5">
      <c r="A1079" s="26" t="s">
        <v>3185</v>
      </c>
      <c r="B1079" s="26" t="s">
        <v>3186</v>
      </c>
      <c r="C1079" s="26">
        <v>1078</v>
      </c>
      <c r="D1079" s="26" t="s">
        <v>3187</v>
      </c>
      <c r="E1079" s="26" t="s">
        <v>3188</v>
      </c>
      <c r="F1079" s="31">
        <v>0</v>
      </c>
      <c r="G1079" s="31">
        <v>16.27</v>
      </c>
      <c r="H1079" s="31">
        <v>25.3</v>
      </c>
      <c r="I1079" s="33">
        <v>0</v>
      </c>
      <c r="J1079" s="33">
        <v>27</v>
      </c>
      <c r="K1079" s="33">
        <v>36</v>
      </c>
      <c r="L1079" s="33">
        <v>0</v>
      </c>
      <c r="M1079" s="33">
        <v>27</v>
      </c>
      <c r="N1079" s="33">
        <v>0</v>
      </c>
      <c r="O1079" s="27" t="s">
        <v>3451</v>
      </c>
      <c r="P1079" s="27">
        <v>1</v>
      </c>
      <c r="Q1079" s="27">
        <v>0</v>
      </c>
    </row>
    <row r="1080" spans="1:17">
      <c r="A1080" s="26" t="s">
        <v>3179</v>
      </c>
      <c r="B1080" s="26" t="s">
        <v>3180</v>
      </c>
      <c r="C1080" s="26">
        <v>1079</v>
      </c>
      <c r="D1080" s="26" t="s">
        <v>3180</v>
      </c>
      <c r="E1080" s="26" t="s">
        <v>3181</v>
      </c>
      <c r="F1080" s="31">
        <v>1096.07</v>
      </c>
      <c r="G1080" s="31">
        <v>247.47</v>
      </c>
      <c r="H1080" s="31">
        <v>21.96</v>
      </c>
      <c r="I1080" s="33">
        <v>347</v>
      </c>
      <c r="J1080" s="33">
        <v>126</v>
      </c>
      <c r="K1080" s="33">
        <v>14</v>
      </c>
      <c r="L1080" s="33">
        <v>255</v>
      </c>
      <c r="M1080" s="33">
        <v>29</v>
      </c>
      <c r="N1080" s="33">
        <v>0</v>
      </c>
      <c r="O1080" s="27">
        <v>0.73487031700288197</v>
      </c>
      <c r="P1080" s="27">
        <v>0.23015873015873001</v>
      </c>
      <c r="Q1080" s="27">
        <v>0</v>
      </c>
    </row>
    <row r="1081" spans="1:17">
      <c r="A1081" s="26" t="s">
        <v>3173</v>
      </c>
      <c r="B1081" s="26" t="s">
        <v>3174</v>
      </c>
      <c r="C1081" s="26">
        <v>1080</v>
      </c>
      <c r="D1081" s="26" t="s">
        <v>3174</v>
      </c>
      <c r="E1081" s="26" t="s">
        <v>3175</v>
      </c>
      <c r="F1081" s="31">
        <v>2905.69</v>
      </c>
      <c r="G1081" s="31">
        <v>1546.19</v>
      </c>
      <c r="H1081" s="31">
        <v>21.38</v>
      </c>
      <c r="I1081" s="33">
        <v>204</v>
      </c>
      <c r="J1081" s="33">
        <v>92</v>
      </c>
      <c r="K1081" s="33">
        <v>16</v>
      </c>
      <c r="L1081" s="33">
        <v>14</v>
      </c>
      <c r="M1081" s="33">
        <v>14</v>
      </c>
      <c r="N1081" s="33">
        <v>0</v>
      </c>
      <c r="O1081" s="27">
        <v>6.8627450980392204E-2</v>
      </c>
      <c r="P1081" s="27">
        <v>0.15217391304347799</v>
      </c>
      <c r="Q1081" s="27">
        <v>0</v>
      </c>
    </row>
    <row r="1082" spans="1:17">
      <c r="A1082" s="26" t="s">
        <v>3305</v>
      </c>
      <c r="B1082" s="26" t="s">
        <v>3306</v>
      </c>
      <c r="C1082" s="26">
        <v>1081</v>
      </c>
      <c r="D1082" s="26" t="s">
        <v>3306</v>
      </c>
      <c r="E1082" s="26" t="s">
        <v>3307</v>
      </c>
      <c r="F1082" s="31">
        <v>0</v>
      </c>
      <c r="G1082" s="31">
        <v>74.08</v>
      </c>
      <c r="H1082" s="31">
        <v>17.350000000000001</v>
      </c>
      <c r="I1082" s="33">
        <v>0</v>
      </c>
      <c r="J1082" s="33">
        <v>53</v>
      </c>
      <c r="K1082" s="33">
        <v>13</v>
      </c>
      <c r="L1082" s="33">
        <v>0</v>
      </c>
      <c r="M1082" s="33">
        <v>28</v>
      </c>
      <c r="N1082" s="33">
        <v>0</v>
      </c>
      <c r="O1082" s="27" t="s">
        <v>3451</v>
      </c>
      <c r="P1082" s="27">
        <v>0.52830188679245305</v>
      </c>
      <c r="Q1082" s="27">
        <v>0</v>
      </c>
    </row>
    <row r="1083" spans="1:17" ht="22.5">
      <c r="A1083" s="26" t="s">
        <v>3308</v>
      </c>
      <c r="B1083" s="26" t="s">
        <v>3309</v>
      </c>
      <c r="C1083" s="26">
        <v>1082</v>
      </c>
      <c r="D1083" s="26" t="s">
        <v>3310</v>
      </c>
      <c r="E1083" s="26" t="s">
        <v>21</v>
      </c>
      <c r="F1083" s="31">
        <v>11.81</v>
      </c>
      <c r="G1083" s="31">
        <v>621.57000000000005</v>
      </c>
      <c r="H1083" s="31">
        <v>13.86</v>
      </c>
      <c r="I1083" s="33">
        <v>14</v>
      </c>
      <c r="J1083" s="33">
        <v>40</v>
      </c>
      <c r="K1083" s="33">
        <v>23</v>
      </c>
      <c r="L1083" s="33">
        <v>0</v>
      </c>
      <c r="M1083" s="33">
        <v>12</v>
      </c>
      <c r="N1083" s="33">
        <v>0</v>
      </c>
      <c r="O1083" s="27">
        <v>0</v>
      </c>
      <c r="P1083" s="27">
        <v>0.3</v>
      </c>
      <c r="Q1083" s="27">
        <v>0</v>
      </c>
    </row>
    <row r="1084" spans="1:17">
      <c r="A1084" s="26" t="s">
        <v>3384</v>
      </c>
      <c r="B1084" s="26" t="s">
        <v>3385</v>
      </c>
      <c r="C1084" s="26">
        <v>1083</v>
      </c>
      <c r="D1084" s="26" t="s">
        <v>3385</v>
      </c>
      <c r="E1084" s="26" t="s">
        <v>3386</v>
      </c>
      <c r="F1084" s="31">
        <v>1010554.38</v>
      </c>
      <c r="G1084" s="31">
        <v>792443.62</v>
      </c>
      <c r="H1084" s="31">
        <v>0</v>
      </c>
      <c r="I1084" s="33">
        <v>87423</v>
      </c>
      <c r="J1084" s="33">
        <v>75984</v>
      </c>
      <c r="K1084" s="33">
        <v>0</v>
      </c>
      <c r="L1084" s="33">
        <v>46624</v>
      </c>
      <c r="M1084" s="33">
        <v>40940</v>
      </c>
      <c r="N1084" s="33">
        <v>0</v>
      </c>
      <c r="O1084" s="27">
        <v>0.53331503151344595</v>
      </c>
      <c r="P1084" s="27">
        <v>0.53879764160875998</v>
      </c>
      <c r="Q1084" s="27" t="s">
        <v>3451</v>
      </c>
    </row>
    <row r="1085" spans="1:17">
      <c r="A1085" s="26" t="s">
        <v>3411</v>
      </c>
      <c r="B1085" s="26" t="s">
        <v>3412</v>
      </c>
      <c r="C1085" s="26">
        <v>1084</v>
      </c>
      <c r="D1085" s="26" t="s">
        <v>3412</v>
      </c>
      <c r="E1085" s="26" t="s">
        <v>3413</v>
      </c>
      <c r="F1085" s="31">
        <v>65.099999999999994</v>
      </c>
      <c r="G1085" s="31">
        <v>29.74</v>
      </c>
      <c r="H1085" s="31">
        <v>0</v>
      </c>
      <c r="I1085" s="33">
        <v>35</v>
      </c>
      <c r="J1085" s="33">
        <v>31</v>
      </c>
      <c r="K1085" s="33">
        <v>0</v>
      </c>
      <c r="L1085" s="33">
        <v>24</v>
      </c>
      <c r="M1085" s="33">
        <v>31</v>
      </c>
      <c r="N1085" s="33">
        <v>0</v>
      </c>
      <c r="O1085" s="27">
        <v>0.68571428571428605</v>
      </c>
      <c r="P1085" s="27">
        <v>1</v>
      </c>
      <c r="Q1085" s="27" t="s">
        <v>3451</v>
      </c>
    </row>
    <row r="1086" spans="1:17">
      <c r="A1086" s="26" t="s">
        <v>3371</v>
      </c>
      <c r="B1086" s="26" t="s">
        <v>3372</v>
      </c>
      <c r="C1086" s="26">
        <v>1085</v>
      </c>
      <c r="D1086" s="26" t="s">
        <v>3373</v>
      </c>
      <c r="E1086" s="26" t="s">
        <v>3374</v>
      </c>
      <c r="F1086" s="31">
        <v>22528.44</v>
      </c>
      <c r="G1086" s="31">
        <v>0</v>
      </c>
      <c r="H1086" s="31">
        <v>0</v>
      </c>
      <c r="I1086" s="33">
        <v>3315</v>
      </c>
      <c r="J1086" s="33">
        <v>0</v>
      </c>
      <c r="K1086" s="33">
        <v>0</v>
      </c>
      <c r="L1086" s="33">
        <v>2313</v>
      </c>
      <c r="M1086" s="33">
        <v>0</v>
      </c>
      <c r="N1086" s="33">
        <v>0</v>
      </c>
      <c r="O1086" s="27">
        <v>0.69773755656108605</v>
      </c>
      <c r="P1086" s="27" t="s">
        <v>3451</v>
      </c>
      <c r="Q1086" s="27" t="s">
        <v>3451</v>
      </c>
    </row>
    <row r="1087" spans="1:17" ht="22.5">
      <c r="A1087" s="26" t="s">
        <v>3335</v>
      </c>
      <c r="B1087" s="26" t="s">
        <v>3336</v>
      </c>
      <c r="C1087" s="26">
        <v>1086</v>
      </c>
      <c r="D1087" s="26" t="s">
        <v>3337</v>
      </c>
      <c r="E1087" s="26" t="s">
        <v>3338</v>
      </c>
      <c r="F1087" s="31">
        <v>125585.07</v>
      </c>
      <c r="G1087" s="31">
        <v>0</v>
      </c>
      <c r="H1087" s="31">
        <v>0</v>
      </c>
      <c r="I1087" s="33">
        <v>14833</v>
      </c>
      <c r="J1087" s="33">
        <v>0</v>
      </c>
      <c r="K1087" s="33">
        <v>0</v>
      </c>
      <c r="L1087" s="33">
        <v>7727</v>
      </c>
      <c r="M1087" s="33">
        <v>0</v>
      </c>
      <c r="N1087" s="33">
        <v>0</v>
      </c>
      <c r="O1087" s="27">
        <v>0.52093305467538598</v>
      </c>
      <c r="P1087" s="27" t="s">
        <v>3451</v>
      </c>
      <c r="Q1087" s="27" t="s">
        <v>3451</v>
      </c>
    </row>
    <row r="1088" spans="1:17">
      <c r="A1088" s="26" t="s">
        <v>3375</v>
      </c>
      <c r="B1088" s="26" t="s">
        <v>3376</v>
      </c>
      <c r="C1088" s="26">
        <v>1087</v>
      </c>
      <c r="D1088" s="26" t="s">
        <v>3376</v>
      </c>
      <c r="E1088" s="26" t="s">
        <v>3377</v>
      </c>
      <c r="F1088" s="31">
        <v>12854.16</v>
      </c>
      <c r="G1088" s="31">
        <v>0</v>
      </c>
      <c r="H1088" s="31">
        <v>0</v>
      </c>
      <c r="I1088" s="33">
        <v>3567</v>
      </c>
      <c r="J1088" s="33">
        <v>0</v>
      </c>
      <c r="K1088" s="33">
        <v>0</v>
      </c>
      <c r="L1088" s="33">
        <v>2374</v>
      </c>
      <c r="M1088" s="33">
        <v>0</v>
      </c>
      <c r="N1088" s="33">
        <v>0</v>
      </c>
      <c r="O1088" s="27">
        <v>0.66554527614241699</v>
      </c>
      <c r="P1088" s="27" t="s">
        <v>3451</v>
      </c>
      <c r="Q1088" s="27" t="s">
        <v>3451</v>
      </c>
    </row>
    <row r="1089" spans="1:17">
      <c r="A1089" s="26" t="s">
        <v>3393</v>
      </c>
      <c r="B1089" s="26" t="s">
        <v>3394</v>
      </c>
      <c r="C1089" s="26">
        <v>1088</v>
      </c>
      <c r="D1089" s="26" t="s">
        <v>3394</v>
      </c>
      <c r="E1089" s="26" t="s">
        <v>3201</v>
      </c>
      <c r="F1089" s="31">
        <v>22618.61</v>
      </c>
      <c r="G1089" s="31">
        <v>0</v>
      </c>
      <c r="H1089" s="31">
        <v>0</v>
      </c>
      <c r="I1089" s="33">
        <v>573</v>
      </c>
      <c r="J1089" s="33">
        <v>0</v>
      </c>
      <c r="K1089" s="33">
        <v>0</v>
      </c>
      <c r="L1089" s="33">
        <v>573</v>
      </c>
      <c r="M1089" s="33">
        <v>0</v>
      </c>
      <c r="N1089" s="33">
        <v>0</v>
      </c>
      <c r="O1089" s="27">
        <v>1</v>
      </c>
      <c r="P1089" s="27" t="s">
        <v>3451</v>
      </c>
      <c r="Q1089" s="27" t="s">
        <v>3451</v>
      </c>
    </row>
    <row r="1090" spans="1:17">
      <c r="A1090" s="26" t="s">
        <v>3390</v>
      </c>
      <c r="B1090" s="26" t="s">
        <v>3391</v>
      </c>
      <c r="C1090" s="26">
        <v>1089</v>
      </c>
      <c r="D1090" s="26" t="s">
        <v>3391</v>
      </c>
      <c r="E1090" s="26" t="s">
        <v>3392</v>
      </c>
      <c r="F1090" s="31">
        <v>183.02</v>
      </c>
      <c r="G1090" s="31">
        <v>0</v>
      </c>
      <c r="H1090" s="31">
        <v>0</v>
      </c>
      <c r="I1090" s="33">
        <v>59</v>
      </c>
      <c r="J1090" s="33">
        <v>0</v>
      </c>
      <c r="K1090" s="33">
        <v>0</v>
      </c>
      <c r="L1090" s="33">
        <v>59</v>
      </c>
      <c r="M1090" s="33">
        <v>0</v>
      </c>
      <c r="N1090" s="33">
        <v>0</v>
      </c>
      <c r="O1090" s="27">
        <v>1</v>
      </c>
      <c r="P1090" s="27" t="s">
        <v>3451</v>
      </c>
      <c r="Q1090" s="27" t="s">
        <v>3451</v>
      </c>
    </row>
    <row r="1091" spans="1:17" ht="22.5">
      <c r="A1091" s="26" t="s">
        <v>3387</v>
      </c>
      <c r="B1091" s="26" t="s">
        <v>3388</v>
      </c>
      <c r="C1091" s="26">
        <v>1090</v>
      </c>
      <c r="D1091" s="26" t="s">
        <v>3389</v>
      </c>
      <c r="E1091" s="26" t="s">
        <v>759</v>
      </c>
      <c r="F1091" s="31">
        <v>2322037.6800000002</v>
      </c>
      <c r="G1091" s="31">
        <v>0</v>
      </c>
      <c r="H1091" s="31">
        <v>0</v>
      </c>
      <c r="I1091" s="33">
        <v>112699</v>
      </c>
      <c r="J1091" s="33">
        <v>0</v>
      </c>
      <c r="K1091" s="33">
        <v>0</v>
      </c>
      <c r="L1091" s="33">
        <v>65435</v>
      </c>
      <c r="M1091" s="33">
        <v>0</v>
      </c>
      <c r="N1091" s="33">
        <v>0</v>
      </c>
      <c r="O1091" s="27">
        <v>0.58061739678257995</v>
      </c>
      <c r="P1091" s="27" t="s">
        <v>3451</v>
      </c>
      <c r="Q1091" s="27" t="s">
        <v>3451</v>
      </c>
    </row>
    <row r="1092" spans="1:17" ht="22.5">
      <c r="A1092" s="26" t="s">
        <v>3378</v>
      </c>
      <c r="B1092" s="26" t="s">
        <v>3379</v>
      </c>
      <c r="C1092" s="26">
        <v>1091</v>
      </c>
      <c r="D1092" s="26" t="s">
        <v>3380</v>
      </c>
      <c r="E1092" s="26" t="s">
        <v>1911</v>
      </c>
      <c r="F1092" s="31">
        <v>941.39</v>
      </c>
      <c r="G1092" s="31">
        <v>0</v>
      </c>
      <c r="H1092" s="31">
        <v>0</v>
      </c>
      <c r="I1092" s="33">
        <v>240</v>
      </c>
      <c r="J1092" s="33">
        <v>0</v>
      </c>
      <c r="K1092" s="33">
        <v>0</v>
      </c>
      <c r="L1092" s="33">
        <v>124</v>
      </c>
      <c r="M1092" s="33">
        <v>0</v>
      </c>
      <c r="N1092" s="33">
        <v>0</v>
      </c>
      <c r="O1092" s="27">
        <v>0.51666666666666705</v>
      </c>
      <c r="P1092" s="27" t="s">
        <v>3451</v>
      </c>
      <c r="Q1092" s="27" t="s">
        <v>3451</v>
      </c>
    </row>
    <row r="1093" spans="1:17">
      <c r="A1093" s="26" t="s">
        <v>3247</v>
      </c>
      <c r="B1093" s="26" t="s">
        <v>3248</v>
      </c>
      <c r="C1093" s="26">
        <v>1092</v>
      </c>
      <c r="D1093" s="26" t="s">
        <v>1092</v>
      </c>
      <c r="E1093" s="26" t="s">
        <v>1758</v>
      </c>
      <c r="F1093" s="31">
        <v>75.290000000000006</v>
      </c>
      <c r="G1093" s="31">
        <v>200.03</v>
      </c>
      <c r="H1093" s="31">
        <v>0</v>
      </c>
      <c r="I1093" s="33">
        <v>27</v>
      </c>
      <c r="J1093" s="33">
        <v>99</v>
      </c>
      <c r="K1093" s="33">
        <v>0</v>
      </c>
      <c r="L1093" s="33">
        <v>27</v>
      </c>
      <c r="M1093" s="33">
        <v>0</v>
      </c>
      <c r="N1093" s="33">
        <v>0</v>
      </c>
      <c r="O1093" s="27">
        <v>1</v>
      </c>
      <c r="P1093" s="27">
        <v>0</v>
      </c>
      <c r="Q1093" s="27" t="s">
        <v>3451</v>
      </c>
    </row>
    <row r="1094" spans="1:17">
      <c r="A1094" s="26" t="s">
        <v>3230</v>
      </c>
      <c r="B1094" s="26" t="s">
        <v>3231</v>
      </c>
      <c r="C1094" s="26">
        <v>1093</v>
      </c>
      <c r="D1094" s="26" t="s">
        <v>3231</v>
      </c>
      <c r="E1094" s="26" t="s">
        <v>3232</v>
      </c>
      <c r="F1094" s="31">
        <v>431.94</v>
      </c>
      <c r="G1094" s="31">
        <v>91.81</v>
      </c>
      <c r="H1094" s="31">
        <v>0</v>
      </c>
      <c r="I1094" s="33">
        <v>133</v>
      </c>
      <c r="J1094" s="33">
        <v>38</v>
      </c>
      <c r="K1094" s="33">
        <v>0</v>
      </c>
      <c r="L1094" s="33">
        <v>116</v>
      </c>
      <c r="M1094" s="33">
        <v>24</v>
      </c>
      <c r="N1094" s="33">
        <v>0</v>
      </c>
      <c r="O1094" s="27">
        <v>0.87218045112781994</v>
      </c>
      <c r="P1094" s="27">
        <v>0.63157894736842102</v>
      </c>
      <c r="Q1094" s="27" t="s">
        <v>3451</v>
      </c>
    </row>
    <row r="1095" spans="1:17">
      <c r="A1095" s="26" t="s">
        <v>3289</v>
      </c>
      <c r="B1095" s="26" t="s">
        <v>3290</v>
      </c>
      <c r="C1095" s="26">
        <v>1094</v>
      </c>
      <c r="D1095" s="26" t="s">
        <v>3290</v>
      </c>
      <c r="E1095" s="26" t="s">
        <v>3291</v>
      </c>
      <c r="F1095" s="31">
        <v>139.69</v>
      </c>
      <c r="G1095" s="31">
        <v>215.03</v>
      </c>
      <c r="H1095" s="31">
        <v>0</v>
      </c>
      <c r="I1095" s="33">
        <v>34</v>
      </c>
      <c r="J1095" s="33">
        <v>95</v>
      </c>
      <c r="K1095" s="33">
        <v>0</v>
      </c>
      <c r="L1095" s="33">
        <v>34</v>
      </c>
      <c r="M1095" s="33">
        <v>47</v>
      </c>
      <c r="N1095" s="33">
        <v>0</v>
      </c>
      <c r="O1095" s="27">
        <v>1</v>
      </c>
      <c r="P1095" s="27">
        <v>0.49473684210526298</v>
      </c>
      <c r="Q1095" s="27" t="s">
        <v>3451</v>
      </c>
    </row>
    <row r="1096" spans="1:17">
      <c r="A1096" s="26" t="s">
        <v>3359</v>
      </c>
      <c r="B1096" s="26" t="s">
        <v>3360</v>
      </c>
      <c r="C1096" s="26">
        <v>1095</v>
      </c>
      <c r="D1096" s="26" t="s">
        <v>3360</v>
      </c>
      <c r="E1096" s="26" t="s">
        <v>3361</v>
      </c>
      <c r="F1096" s="31">
        <v>715.06</v>
      </c>
      <c r="G1096" s="31">
        <v>138.88999999999999</v>
      </c>
      <c r="H1096" s="31">
        <v>0</v>
      </c>
      <c r="I1096" s="33">
        <v>285</v>
      </c>
      <c r="J1096" s="33">
        <v>69</v>
      </c>
      <c r="K1096" s="33">
        <v>0</v>
      </c>
      <c r="L1096" s="33">
        <v>116</v>
      </c>
      <c r="M1096" s="33">
        <v>21</v>
      </c>
      <c r="N1096" s="33">
        <v>0</v>
      </c>
      <c r="O1096" s="27">
        <v>0.407017543859649</v>
      </c>
      <c r="P1096" s="27">
        <v>0.30434782608695699</v>
      </c>
      <c r="Q1096" s="27" t="s">
        <v>3451</v>
      </c>
    </row>
    <row r="1097" spans="1:17">
      <c r="A1097" s="26" t="s">
        <v>3342</v>
      </c>
      <c r="B1097" s="26" t="s">
        <v>3343</v>
      </c>
      <c r="C1097" s="26">
        <v>1096</v>
      </c>
      <c r="D1097" s="26" t="s">
        <v>3344</v>
      </c>
      <c r="E1097" s="26" t="s">
        <v>3345</v>
      </c>
      <c r="F1097" s="31">
        <v>0</v>
      </c>
      <c r="G1097" s="31">
        <v>579.84</v>
      </c>
      <c r="H1097" s="31">
        <v>0</v>
      </c>
      <c r="I1097" s="33">
        <v>0</v>
      </c>
      <c r="J1097" s="33">
        <v>219</v>
      </c>
      <c r="K1097" s="33">
        <v>0</v>
      </c>
      <c r="L1097" s="33">
        <v>0</v>
      </c>
      <c r="M1097" s="33">
        <v>200</v>
      </c>
      <c r="N1097" s="33">
        <v>0</v>
      </c>
      <c r="O1097" s="27" t="s">
        <v>3451</v>
      </c>
      <c r="P1097" s="27">
        <v>0.91324200913242004</v>
      </c>
      <c r="Q1097" s="27" t="s">
        <v>3451</v>
      </c>
    </row>
    <row r="1098" spans="1:17">
      <c r="A1098" s="26" t="s">
        <v>3346</v>
      </c>
      <c r="B1098" s="26" t="s">
        <v>3347</v>
      </c>
      <c r="C1098" s="26">
        <v>1097</v>
      </c>
      <c r="D1098" s="26" t="s">
        <v>3348</v>
      </c>
      <c r="E1098" s="26" t="s">
        <v>2436</v>
      </c>
      <c r="F1098" s="31">
        <v>37350.17</v>
      </c>
      <c r="G1098" s="31">
        <v>0</v>
      </c>
      <c r="H1098" s="31">
        <v>0</v>
      </c>
      <c r="I1098" s="33">
        <v>3912</v>
      </c>
      <c r="J1098" s="33">
        <v>0</v>
      </c>
      <c r="K1098" s="33">
        <v>0</v>
      </c>
      <c r="L1098" s="33">
        <v>796</v>
      </c>
      <c r="M1098" s="33">
        <v>0</v>
      </c>
      <c r="N1098" s="33">
        <v>0</v>
      </c>
      <c r="O1098" s="27">
        <v>0.203476482617587</v>
      </c>
      <c r="P1098" s="27" t="s">
        <v>3451</v>
      </c>
      <c r="Q1098" s="27" t="s">
        <v>3451</v>
      </c>
    </row>
    <row r="1099" spans="1:17">
      <c r="A1099" s="26" t="s">
        <v>3433</v>
      </c>
      <c r="B1099" s="26" t="s">
        <v>3434</v>
      </c>
      <c r="C1099" s="26">
        <v>1098</v>
      </c>
      <c r="D1099" s="26" t="s">
        <v>3434</v>
      </c>
      <c r="E1099" s="26" t="s">
        <v>3435</v>
      </c>
      <c r="F1099" s="31">
        <v>3061402.81</v>
      </c>
      <c r="G1099" s="31">
        <v>2482146.75</v>
      </c>
      <c r="H1099" s="31">
        <v>0</v>
      </c>
      <c r="I1099" s="33">
        <v>135407</v>
      </c>
      <c r="J1099" s="33">
        <v>120432</v>
      </c>
      <c r="K1099" s="33">
        <v>0</v>
      </c>
      <c r="L1099" s="33">
        <v>71698</v>
      </c>
      <c r="M1099" s="33">
        <v>63724</v>
      </c>
      <c r="N1099" s="33">
        <v>0</v>
      </c>
      <c r="O1099" s="27">
        <v>0.52949995199657296</v>
      </c>
      <c r="P1099" s="27">
        <v>0.52912847083831505</v>
      </c>
      <c r="Q1099" s="27" t="s">
        <v>3451</v>
      </c>
    </row>
    <row r="1100" spans="1:17">
      <c r="A1100" s="26" t="s">
        <v>3407</v>
      </c>
      <c r="B1100" s="26" t="s">
        <v>3408</v>
      </c>
      <c r="C1100" s="26">
        <v>1099</v>
      </c>
      <c r="D1100" s="26" t="s">
        <v>3408</v>
      </c>
      <c r="E1100" s="26" t="s">
        <v>126</v>
      </c>
      <c r="F1100" s="31">
        <v>22040065.449999999</v>
      </c>
      <c r="G1100" s="31">
        <v>19220244.98</v>
      </c>
      <c r="H1100" s="31">
        <v>0</v>
      </c>
      <c r="I1100" s="33">
        <v>639659</v>
      </c>
      <c r="J1100" s="33">
        <v>575010</v>
      </c>
      <c r="K1100" s="33">
        <v>0</v>
      </c>
      <c r="L1100" s="33">
        <v>324492</v>
      </c>
      <c r="M1100" s="33">
        <v>294526</v>
      </c>
      <c r="N1100" s="33">
        <v>0</v>
      </c>
      <c r="O1100" s="27">
        <v>0.50728903994159402</v>
      </c>
      <c r="P1100" s="27">
        <v>0.51221022243091396</v>
      </c>
      <c r="Q1100" s="27" t="s">
        <v>3451</v>
      </c>
    </row>
    <row r="1101" spans="1:17">
      <c r="A1101" s="26" t="s">
        <v>3208</v>
      </c>
      <c r="B1101" s="26" t="s">
        <v>3209</v>
      </c>
      <c r="C1101" s="26">
        <v>1100</v>
      </c>
      <c r="D1101" s="26" t="s">
        <v>3209</v>
      </c>
      <c r="E1101" s="26" t="s">
        <v>3210</v>
      </c>
      <c r="F1101" s="31">
        <v>3096.47</v>
      </c>
      <c r="G1101" s="31">
        <v>2240.73</v>
      </c>
      <c r="H1101" s="31">
        <v>0</v>
      </c>
      <c r="I1101" s="33">
        <v>212</v>
      </c>
      <c r="J1101" s="33">
        <v>102</v>
      </c>
      <c r="K1101" s="33">
        <v>0</v>
      </c>
      <c r="L1101" s="33">
        <v>54</v>
      </c>
      <c r="M1101" s="33">
        <v>21</v>
      </c>
      <c r="N1101" s="33">
        <v>0</v>
      </c>
      <c r="O1101" s="27">
        <v>0.25471698113207503</v>
      </c>
      <c r="P1101" s="27">
        <v>0.20588235294117599</v>
      </c>
      <c r="Q1101" s="27" t="s">
        <v>3451</v>
      </c>
    </row>
    <row r="1102" spans="1:17">
      <c r="A1102" s="26" t="s">
        <v>3365</v>
      </c>
      <c r="B1102" s="26" t="s">
        <v>3366</v>
      </c>
      <c r="C1102" s="26">
        <v>1101</v>
      </c>
      <c r="D1102" s="26" t="s">
        <v>3366</v>
      </c>
      <c r="E1102" s="26" t="s">
        <v>3367</v>
      </c>
      <c r="F1102" s="31">
        <v>87947.98</v>
      </c>
      <c r="G1102" s="31">
        <v>20646.09</v>
      </c>
      <c r="H1102" s="31">
        <v>0</v>
      </c>
      <c r="I1102" s="33">
        <v>24476</v>
      </c>
      <c r="J1102" s="33">
        <v>7741</v>
      </c>
      <c r="K1102" s="33">
        <v>0</v>
      </c>
      <c r="L1102" s="33">
        <v>13481</v>
      </c>
      <c r="M1102" s="33">
        <v>5067</v>
      </c>
      <c r="N1102" s="33">
        <v>0</v>
      </c>
      <c r="O1102" s="27">
        <v>0.55078444190227205</v>
      </c>
      <c r="P1102" s="27">
        <v>0.65456659346337698</v>
      </c>
      <c r="Q1102" s="27" t="s">
        <v>3451</v>
      </c>
    </row>
    <row r="1103" spans="1:17">
      <c r="A1103" s="26" t="s">
        <v>3214</v>
      </c>
      <c r="B1103" s="26" t="s">
        <v>3215</v>
      </c>
      <c r="C1103" s="26">
        <v>1102</v>
      </c>
      <c r="D1103" s="26" t="s">
        <v>3215</v>
      </c>
      <c r="E1103" s="26" t="s">
        <v>3216</v>
      </c>
      <c r="F1103" s="31">
        <v>1395.62</v>
      </c>
      <c r="G1103" s="31">
        <v>915.67</v>
      </c>
      <c r="H1103" s="31">
        <v>0</v>
      </c>
      <c r="I1103" s="33">
        <v>194</v>
      </c>
      <c r="J1103" s="33">
        <v>206</v>
      </c>
      <c r="K1103" s="33">
        <v>0</v>
      </c>
      <c r="L1103" s="33">
        <v>107</v>
      </c>
      <c r="M1103" s="33">
        <v>175</v>
      </c>
      <c r="N1103" s="33">
        <v>0</v>
      </c>
      <c r="O1103" s="27">
        <v>0.55154639175257703</v>
      </c>
      <c r="P1103" s="27">
        <v>0.84951456310679596</v>
      </c>
      <c r="Q1103" s="27" t="s">
        <v>3451</v>
      </c>
    </row>
    <row r="1104" spans="1:17">
      <c r="A1104" s="26" t="s">
        <v>3425</v>
      </c>
      <c r="B1104" s="26" t="s">
        <v>3426</v>
      </c>
      <c r="C1104" s="26">
        <v>1103</v>
      </c>
      <c r="D1104" s="26" t="s">
        <v>3426</v>
      </c>
      <c r="E1104" s="26" t="s">
        <v>18</v>
      </c>
      <c r="F1104" s="31">
        <v>69362.210000000006</v>
      </c>
      <c r="G1104" s="31">
        <v>10218.16</v>
      </c>
      <c r="H1104" s="31">
        <v>0</v>
      </c>
      <c r="I1104" s="33">
        <v>4939</v>
      </c>
      <c r="J1104" s="33">
        <v>2235</v>
      </c>
      <c r="K1104" s="33">
        <v>0</v>
      </c>
      <c r="L1104" s="33">
        <v>1717</v>
      </c>
      <c r="M1104" s="33">
        <v>740</v>
      </c>
      <c r="N1104" s="33">
        <v>0</v>
      </c>
      <c r="O1104" s="27">
        <v>0.34764122291961902</v>
      </c>
      <c r="P1104" s="27">
        <v>0.33109619686800901</v>
      </c>
      <c r="Q1104" s="27" t="s">
        <v>3451</v>
      </c>
    </row>
    <row r="1105" spans="1:17">
      <c r="A1105" s="26" t="s">
        <v>3331</v>
      </c>
      <c r="B1105" s="26" t="s">
        <v>3332</v>
      </c>
      <c r="C1105" s="26">
        <v>1104</v>
      </c>
      <c r="D1105" s="26" t="s">
        <v>3333</v>
      </c>
      <c r="E1105" s="26" t="s">
        <v>3334</v>
      </c>
      <c r="F1105" s="31">
        <v>18.68</v>
      </c>
      <c r="G1105" s="31">
        <v>0</v>
      </c>
      <c r="H1105" s="31">
        <v>0</v>
      </c>
      <c r="I1105" s="33">
        <v>11</v>
      </c>
      <c r="J1105" s="33">
        <v>0</v>
      </c>
      <c r="K1105" s="33">
        <v>0</v>
      </c>
      <c r="L1105" s="33">
        <v>11</v>
      </c>
      <c r="M1105" s="33">
        <v>0</v>
      </c>
      <c r="N1105" s="33">
        <v>0</v>
      </c>
      <c r="O1105" s="27">
        <v>1</v>
      </c>
      <c r="P1105" s="27" t="s">
        <v>3451</v>
      </c>
      <c r="Q1105" s="27" t="s">
        <v>3451</v>
      </c>
    </row>
    <row r="1106" spans="1:17">
      <c r="A1106" s="26" t="s">
        <v>3362</v>
      </c>
      <c r="B1106" s="26" t="s">
        <v>3363</v>
      </c>
      <c r="C1106" s="26">
        <v>1105</v>
      </c>
      <c r="D1106" s="26" t="s">
        <v>3364</v>
      </c>
      <c r="E1106" s="26" t="s">
        <v>21</v>
      </c>
      <c r="F1106" s="31">
        <v>0</v>
      </c>
      <c r="G1106" s="31">
        <v>34.47</v>
      </c>
      <c r="H1106" s="31">
        <v>0</v>
      </c>
      <c r="I1106" s="33">
        <v>0</v>
      </c>
      <c r="J1106" s="33">
        <v>31</v>
      </c>
      <c r="K1106" s="33">
        <v>0</v>
      </c>
      <c r="L1106" s="33">
        <v>0</v>
      </c>
      <c r="M1106" s="33">
        <v>31</v>
      </c>
      <c r="N1106" s="33">
        <v>0</v>
      </c>
      <c r="O1106" s="27" t="s">
        <v>3451</v>
      </c>
      <c r="P1106" s="27">
        <v>1</v>
      </c>
      <c r="Q1106" s="27" t="s">
        <v>3451</v>
      </c>
    </row>
    <row r="1107" spans="1:17">
      <c r="A1107" s="26" t="s">
        <v>3349</v>
      </c>
      <c r="B1107" s="26" t="s">
        <v>3350</v>
      </c>
      <c r="C1107" s="26">
        <v>1106</v>
      </c>
      <c r="D1107" s="26" t="s">
        <v>3351</v>
      </c>
      <c r="E1107" s="26" t="s">
        <v>3352</v>
      </c>
      <c r="F1107" s="31">
        <v>22865.35</v>
      </c>
      <c r="G1107" s="31">
        <v>0</v>
      </c>
      <c r="H1107" s="31">
        <v>0</v>
      </c>
      <c r="I1107" s="33">
        <v>2030</v>
      </c>
      <c r="J1107" s="33">
        <v>0</v>
      </c>
      <c r="K1107" s="33">
        <v>0</v>
      </c>
      <c r="L1107" s="33">
        <v>998</v>
      </c>
      <c r="M1107" s="33">
        <v>0</v>
      </c>
      <c r="N1107" s="33">
        <v>0</v>
      </c>
      <c r="O1107" s="27">
        <v>0.49162561576354702</v>
      </c>
      <c r="P1107" s="27" t="s">
        <v>3451</v>
      </c>
      <c r="Q1107" s="27" t="s">
        <v>3451</v>
      </c>
    </row>
    <row r="1108" spans="1:17">
      <c r="A1108" s="26" t="s">
        <v>3314</v>
      </c>
      <c r="B1108" s="26" t="s">
        <v>3315</v>
      </c>
      <c r="C1108" s="26">
        <v>1107</v>
      </c>
      <c r="D1108" s="26" t="s">
        <v>3315</v>
      </c>
      <c r="E1108" s="26" t="s">
        <v>21</v>
      </c>
      <c r="F1108" s="31">
        <v>33.43</v>
      </c>
      <c r="G1108" s="31">
        <v>0</v>
      </c>
      <c r="H1108" s="31">
        <v>0</v>
      </c>
      <c r="I1108" s="33">
        <v>20</v>
      </c>
      <c r="J1108" s="33">
        <v>0</v>
      </c>
      <c r="K1108" s="33">
        <v>0</v>
      </c>
      <c r="L1108" s="33">
        <v>20</v>
      </c>
      <c r="M1108" s="33">
        <v>0</v>
      </c>
      <c r="N1108" s="33">
        <v>0</v>
      </c>
      <c r="O1108" s="27">
        <v>1</v>
      </c>
      <c r="P1108" s="27" t="s">
        <v>3451</v>
      </c>
      <c r="Q1108" s="27" t="s">
        <v>3451</v>
      </c>
    </row>
    <row r="1109" spans="1:17">
      <c r="A1109" s="26" t="s">
        <v>3292</v>
      </c>
      <c r="B1109" s="26" t="s">
        <v>3293</v>
      </c>
      <c r="C1109" s="26">
        <v>1108</v>
      </c>
      <c r="D1109" s="26" t="s">
        <v>3294</v>
      </c>
      <c r="E1109" s="26" t="s">
        <v>21</v>
      </c>
      <c r="F1109" s="31">
        <v>153.84</v>
      </c>
      <c r="G1109" s="31">
        <v>0</v>
      </c>
      <c r="H1109" s="31">
        <v>0</v>
      </c>
      <c r="I1109" s="33">
        <v>37</v>
      </c>
      <c r="J1109" s="33">
        <v>0</v>
      </c>
      <c r="K1109" s="33">
        <v>0</v>
      </c>
      <c r="L1109" s="33">
        <v>37</v>
      </c>
      <c r="M1109" s="33">
        <v>0</v>
      </c>
      <c r="N1109" s="33">
        <v>0</v>
      </c>
      <c r="O1109" s="27">
        <v>1</v>
      </c>
      <c r="P1109" s="27" t="s">
        <v>3451</v>
      </c>
      <c r="Q1109" s="27" t="s">
        <v>3451</v>
      </c>
    </row>
    <row r="1110" spans="1:17">
      <c r="A1110" s="26" t="s">
        <v>3436</v>
      </c>
      <c r="B1110" s="26" t="s">
        <v>3437</v>
      </c>
      <c r="C1110" s="26">
        <v>1109</v>
      </c>
      <c r="D1110" s="26" t="s">
        <v>3438</v>
      </c>
      <c r="E1110" s="26" t="s">
        <v>3439</v>
      </c>
      <c r="F1110" s="31">
        <v>20728.48</v>
      </c>
      <c r="G1110" s="31">
        <v>0</v>
      </c>
      <c r="H1110" s="31">
        <v>0</v>
      </c>
      <c r="I1110" s="33">
        <v>10577</v>
      </c>
      <c r="J1110" s="33">
        <v>0</v>
      </c>
      <c r="K1110" s="33">
        <v>0</v>
      </c>
      <c r="L1110" s="33">
        <v>729</v>
      </c>
      <c r="M1110" s="33">
        <v>0</v>
      </c>
      <c r="N1110" s="33">
        <v>0</v>
      </c>
      <c r="O1110" s="27">
        <v>6.8923135104471997E-2</v>
      </c>
      <c r="P1110" s="27" t="s">
        <v>3451</v>
      </c>
      <c r="Q1110" s="27" t="s">
        <v>3451</v>
      </c>
    </row>
    <row r="1111" spans="1:17">
      <c r="A1111" s="26" t="s">
        <v>3395</v>
      </c>
      <c r="B1111" s="26" t="s">
        <v>3396</v>
      </c>
      <c r="C1111" s="26">
        <v>1110</v>
      </c>
      <c r="D1111" s="26" t="s">
        <v>3396</v>
      </c>
      <c r="E1111" s="26" t="s">
        <v>3175</v>
      </c>
      <c r="F1111" s="31">
        <v>321.89</v>
      </c>
      <c r="G1111" s="31">
        <v>28.42</v>
      </c>
      <c r="H1111" s="31">
        <v>0</v>
      </c>
      <c r="I1111" s="33">
        <v>235</v>
      </c>
      <c r="J1111" s="33">
        <v>17</v>
      </c>
      <c r="K1111" s="33">
        <v>0</v>
      </c>
      <c r="L1111" s="33">
        <v>120</v>
      </c>
      <c r="M1111" s="33">
        <v>0</v>
      </c>
      <c r="N1111" s="33">
        <v>0</v>
      </c>
      <c r="O1111" s="27">
        <v>0.51063829787234005</v>
      </c>
      <c r="P1111" s="27">
        <v>0</v>
      </c>
      <c r="Q1111" s="27" t="s">
        <v>3451</v>
      </c>
    </row>
    <row r="1112" spans="1:17">
      <c r="A1112" s="26" t="s">
        <v>3316</v>
      </c>
      <c r="B1112" s="26" t="s">
        <v>3317</v>
      </c>
      <c r="C1112" s="26">
        <v>1111</v>
      </c>
      <c r="D1112" s="26" t="s">
        <v>3318</v>
      </c>
      <c r="E1112" s="26" t="s">
        <v>3319</v>
      </c>
      <c r="F1112" s="31">
        <v>314475.58</v>
      </c>
      <c r="G1112" s="31">
        <v>0</v>
      </c>
      <c r="H1112" s="31">
        <v>0</v>
      </c>
      <c r="I1112" s="33">
        <v>26488</v>
      </c>
      <c r="J1112" s="33">
        <v>0</v>
      </c>
      <c r="K1112" s="33">
        <v>0</v>
      </c>
      <c r="L1112" s="33">
        <v>15307</v>
      </c>
      <c r="M1112" s="33">
        <v>0</v>
      </c>
      <c r="N1112" s="33">
        <v>0</v>
      </c>
      <c r="O1112" s="27">
        <v>0.57788432497734799</v>
      </c>
      <c r="P1112" s="27" t="s">
        <v>3451</v>
      </c>
      <c r="Q1112" s="27" t="s">
        <v>3451</v>
      </c>
    </row>
    <row r="1113" spans="1:17">
      <c r="A1113" s="26" t="s">
        <v>3409</v>
      </c>
      <c r="B1113" s="26" t="s">
        <v>3410</v>
      </c>
      <c r="C1113" s="26">
        <v>1112</v>
      </c>
      <c r="D1113" s="26" t="s">
        <v>3410</v>
      </c>
      <c r="E1113" s="26" t="s">
        <v>1240</v>
      </c>
      <c r="F1113" s="31">
        <v>60818.04</v>
      </c>
      <c r="G1113" s="31">
        <v>0</v>
      </c>
      <c r="H1113" s="31">
        <v>0</v>
      </c>
      <c r="I1113" s="33">
        <v>7796</v>
      </c>
      <c r="J1113" s="33">
        <v>0</v>
      </c>
      <c r="K1113" s="33">
        <v>0</v>
      </c>
      <c r="L1113" s="33">
        <v>4589</v>
      </c>
      <c r="M1113" s="33">
        <v>0</v>
      </c>
      <c r="N1113" s="33">
        <v>0</v>
      </c>
      <c r="O1113" s="27">
        <v>0.58863519753719895</v>
      </c>
      <c r="P1113" s="27" t="s">
        <v>3451</v>
      </c>
      <c r="Q1113" s="27" t="s">
        <v>3451</v>
      </c>
    </row>
    <row r="1114" spans="1:17">
      <c r="A1114" s="26" t="s">
        <v>3420</v>
      </c>
      <c r="B1114" s="26" t="s">
        <v>3421</v>
      </c>
      <c r="C1114" s="26">
        <v>1113</v>
      </c>
      <c r="D1114" s="26" t="s">
        <v>3421</v>
      </c>
      <c r="E1114" s="26" t="s">
        <v>3422</v>
      </c>
      <c r="F1114" s="31">
        <v>22769</v>
      </c>
      <c r="G1114" s="31">
        <v>35448.92</v>
      </c>
      <c r="H1114" s="31">
        <v>0</v>
      </c>
      <c r="I1114" s="33">
        <v>2156</v>
      </c>
      <c r="J1114" s="33">
        <v>3442</v>
      </c>
      <c r="K1114" s="33">
        <v>0</v>
      </c>
      <c r="L1114" s="33">
        <v>1165</v>
      </c>
      <c r="M1114" s="33">
        <v>1814</v>
      </c>
      <c r="N1114" s="33">
        <v>0</v>
      </c>
      <c r="O1114" s="27">
        <v>0.54035250463821904</v>
      </c>
      <c r="P1114" s="27">
        <v>0.52701917489831496</v>
      </c>
      <c r="Q1114" s="27" t="s">
        <v>3451</v>
      </c>
    </row>
    <row r="1115" spans="1:17" ht="22.5">
      <c r="A1115" s="26" t="s">
        <v>3320</v>
      </c>
      <c r="B1115" s="26" t="s">
        <v>3321</v>
      </c>
      <c r="C1115" s="26">
        <v>1114</v>
      </c>
      <c r="D1115" s="26" t="s">
        <v>3322</v>
      </c>
      <c r="E1115" s="26" t="s">
        <v>220</v>
      </c>
      <c r="F1115" s="31">
        <v>451.82</v>
      </c>
      <c r="G1115" s="31">
        <v>109.94</v>
      </c>
      <c r="H1115" s="31">
        <v>0</v>
      </c>
      <c r="I1115" s="33">
        <v>282</v>
      </c>
      <c r="J1115" s="33">
        <v>73</v>
      </c>
      <c r="K1115" s="33">
        <v>0</v>
      </c>
      <c r="L1115" s="33">
        <v>206</v>
      </c>
      <c r="M1115" s="33">
        <v>0</v>
      </c>
      <c r="N1115" s="33">
        <v>0</v>
      </c>
      <c r="O1115" s="27">
        <v>0.73049645390070905</v>
      </c>
      <c r="P1115" s="27">
        <v>0</v>
      </c>
      <c r="Q1115" s="27" t="s">
        <v>3451</v>
      </c>
    </row>
    <row r="1116" spans="1:17">
      <c r="A1116" s="26" t="s">
        <v>3238</v>
      </c>
      <c r="B1116" s="26" t="s">
        <v>3239</v>
      </c>
      <c r="C1116" s="26">
        <v>1115</v>
      </c>
      <c r="D1116" s="26" t="s">
        <v>3239</v>
      </c>
      <c r="E1116" s="26" t="s">
        <v>3240</v>
      </c>
      <c r="F1116" s="31">
        <v>262.83999999999997</v>
      </c>
      <c r="G1116" s="31">
        <v>56.92</v>
      </c>
      <c r="H1116" s="31">
        <v>0</v>
      </c>
      <c r="I1116" s="33">
        <v>119</v>
      </c>
      <c r="J1116" s="33">
        <v>43</v>
      </c>
      <c r="K1116" s="33">
        <v>0</v>
      </c>
      <c r="L1116" s="33">
        <v>84</v>
      </c>
      <c r="M1116" s="33">
        <v>29</v>
      </c>
      <c r="N1116" s="33">
        <v>0</v>
      </c>
      <c r="O1116" s="27">
        <v>0.70588235294117696</v>
      </c>
      <c r="P1116" s="27">
        <v>0.67441860465116299</v>
      </c>
      <c r="Q1116" s="27" t="s">
        <v>3451</v>
      </c>
    </row>
    <row r="1117" spans="1:17">
      <c r="A1117" s="26" t="s">
        <v>3368</v>
      </c>
      <c r="B1117" s="26" t="s">
        <v>3369</v>
      </c>
      <c r="C1117" s="26">
        <v>1116</v>
      </c>
      <c r="D1117" s="26" t="s">
        <v>3369</v>
      </c>
      <c r="E1117" s="26" t="s">
        <v>3370</v>
      </c>
      <c r="F1117" s="31">
        <v>0</v>
      </c>
      <c r="G1117" s="31">
        <v>105.34</v>
      </c>
      <c r="H1117" s="31">
        <v>0</v>
      </c>
      <c r="I1117" s="33">
        <v>0</v>
      </c>
      <c r="J1117" s="33">
        <v>39</v>
      </c>
      <c r="K1117" s="33">
        <v>0</v>
      </c>
      <c r="L1117" s="33">
        <v>0</v>
      </c>
      <c r="M1117" s="33">
        <v>39</v>
      </c>
      <c r="N1117" s="33">
        <v>0</v>
      </c>
      <c r="O1117" s="27" t="s">
        <v>3451</v>
      </c>
      <c r="P1117" s="27">
        <v>1</v>
      </c>
      <c r="Q1117" s="27" t="s">
        <v>3451</v>
      </c>
    </row>
    <row r="1118" spans="1:17">
      <c r="A1118" s="26" t="s">
        <v>3356</v>
      </c>
      <c r="B1118" s="26" t="s">
        <v>3357</v>
      </c>
      <c r="C1118" s="26">
        <v>1117</v>
      </c>
      <c r="D1118" s="26" t="s">
        <v>3357</v>
      </c>
      <c r="E1118" s="26" t="s">
        <v>3358</v>
      </c>
      <c r="F1118" s="31">
        <v>87675.9</v>
      </c>
      <c r="G1118" s="31">
        <v>3604.27</v>
      </c>
      <c r="H1118" s="31">
        <v>0</v>
      </c>
      <c r="I1118" s="33">
        <v>8678</v>
      </c>
      <c r="J1118" s="33">
        <v>349</v>
      </c>
      <c r="K1118" s="33">
        <v>0</v>
      </c>
      <c r="L1118" s="33">
        <v>5068</v>
      </c>
      <c r="M1118" s="33">
        <v>97</v>
      </c>
      <c r="N1118" s="33">
        <v>0</v>
      </c>
      <c r="O1118" s="27">
        <v>0.58400553122839405</v>
      </c>
      <c r="P1118" s="27">
        <v>0.277936962750716</v>
      </c>
      <c r="Q1118" s="27" t="s">
        <v>3451</v>
      </c>
    </row>
    <row r="1119" spans="1:17" ht="22.5">
      <c r="A1119" s="26" t="s">
        <v>3430</v>
      </c>
      <c r="B1119" s="26" t="s">
        <v>3431</v>
      </c>
      <c r="C1119" s="26">
        <v>1118</v>
      </c>
      <c r="D1119" s="26" t="s">
        <v>3432</v>
      </c>
      <c r="E1119" s="26" t="s">
        <v>1175</v>
      </c>
      <c r="F1119" s="31">
        <v>13175.2</v>
      </c>
      <c r="G1119" s="31">
        <v>0</v>
      </c>
      <c r="H1119" s="31">
        <v>0</v>
      </c>
      <c r="I1119" s="33">
        <v>2517</v>
      </c>
      <c r="J1119" s="33">
        <v>0</v>
      </c>
      <c r="K1119" s="33">
        <v>0</v>
      </c>
      <c r="L1119" s="33">
        <v>182</v>
      </c>
      <c r="M1119" s="33">
        <v>0</v>
      </c>
      <c r="N1119" s="33">
        <v>0</v>
      </c>
      <c r="O1119" s="27">
        <v>7.2308303535955507E-2</v>
      </c>
      <c r="P1119" s="27" t="s">
        <v>3451</v>
      </c>
      <c r="Q1119" s="27" t="s">
        <v>3451</v>
      </c>
    </row>
    <row r="1120" spans="1:17">
      <c r="A1120" s="26" t="s">
        <v>3261</v>
      </c>
      <c r="B1120" s="26" t="s">
        <v>3262</v>
      </c>
      <c r="C1120" s="26">
        <v>1119</v>
      </c>
      <c r="D1120" s="26" t="s">
        <v>3263</v>
      </c>
      <c r="E1120" s="26" t="s">
        <v>3264</v>
      </c>
      <c r="F1120" s="31">
        <v>0</v>
      </c>
      <c r="G1120" s="31">
        <v>14.55</v>
      </c>
      <c r="H1120" s="31">
        <v>0</v>
      </c>
      <c r="I1120" s="33">
        <v>0</v>
      </c>
      <c r="J1120" s="33">
        <v>14</v>
      </c>
      <c r="K1120" s="33">
        <v>0</v>
      </c>
      <c r="L1120" s="33">
        <v>0</v>
      </c>
      <c r="M1120" s="33">
        <v>14</v>
      </c>
      <c r="N1120" s="33">
        <v>0</v>
      </c>
      <c r="O1120" s="27" t="s">
        <v>3451</v>
      </c>
      <c r="P1120" s="27">
        <v>1</v>
      </c>
      <c r="Q1120" s="27" t="s">
        <v>3451</v>
      </c>
    </row>
    <row r="1121" spans="1:17" ht="22.5">
      <c r="A1121" s="26" t="s">
        <v>3323</v>
      </c>
      <c r="B1121" s="26" t="s">
        <v>3324</v>
      </c>
      <c r="C1121" s="26">
        <v>1120</v>
      </c>
      <c r="D1121" s="26" t="s">
        <v>1636</v>
      </c>
      <c r="E1121" s="26" t="s">
        <v>36</v>
      </c>
      <c r="F1121" s="31">
        <v>33311.589999999997</v>
      </c>
      <c r="G1121" s="31">
        <v>0</v>
      </c>
      <c r="H1121" s="31">
        <v>0</v>
      </c>
      <c r="I1121" s="33">
        <v>5682</v>
      </c>
      <c r="J1121" s="33">
        <v>0</v>
      </c>
      <c r="K1121" s="33">
        <v>0</v>
      </c>
      <c r="L1121" s="33">
        <v>2739</v>
      </c>
      <c r="M1121" s="33">
        <v>0</v>
      </c>
      <c r="N1121" s="33">
        <v>0</v>
      </c>
      <c r="O1121" s="27">
        <v>0.48204857444561799</v>
      </c>
      <c r="P1121" s="27" t="s">
        <v>3451</v>
      </c>
      <c r="Q1121" s="27" t="s">
        <v>3451</v>
      </c>
    </row>
    <row r="1122" spans="1:17">
      <c r="A1122" s="26" t="s">
        <v>3274</v>
      </c>
      <c r="B1122" s="26" t="s">
        <v>3275</v>
      </c>
      <c r="C1122" s="26">
        <v>1121</v>
      </c>
      <c r="D1122" s="26" t="s">
        <v>3275</v>
      </c>
      <c r="E1122" s="26" t="s">
        <v>3276</v>
      </c>
      <c r="F1122" s="31">
        <v>994.83</v>
      </c>
      <c r="G1122" s="31">
        <v>572.92999999999995</v>
      </c>
      <c r="H1122" s="31">
        <v>0</v>
      </c>
      <c r="I1122" s="33">
        <v>187</v>
      </c>
      <c r="J1122" s="33">
        <v>127</v>
      </c>
      <c r="K1122" s="33">
        <v>0</v>
      </c>
      <c r="L1122" s="33">
        <v>119</v>
      </c>
      <c r="M1122" s="33">
        <v>39</v>
      </c>
      <c r="N1122" s="33">
        <v>0</v>
      </c>
      <c r="O1122" s="27">
        <v>0.63636363636363602</v>
      </c>
      <c r="P1122" s="27">
        <v>0.30708661417322802</v>
      </c>
      <c r="Q1122" s="27" t="s">
        <v>3451</v>
      </c>
    </row>
    <row r="1123" spans="1:17">
      <c r="A1123" s="26" t="s">
        <v>2766</v>
      </c>
      <c r="B1123" s="26" t="s">
        <v>2767</v>
      </c>
      <c r="C1123" s="26">
        <v>1122</v>
      </c>
      <c r="D1123" s="26" t="s">
        <v>2767</v>
      </c>
      <c r="E1123" s="26" t="s">
        <v>2768</v>
      </c>
      <c r="F1123" s="31">
        <v>31.12</v>
      </c>
      <c r="G1123" s="31">
        <v>1627.61</v>
      </c>
      <c r="H1123" s="31">
        <v>1748.7</v>
      </c>
      <c r="I1123" s="33">
        <v>15</v>
      </c>
      <c r="J1123" s="33">
        <v>92</v>
      </c>
      <c r="K1123" s="33">
        <v>128</v>
      </c>
      <c r="L1123" s="34"/>
      <c r="M1123" s="34"/>
      <c r="N1123" s="34"/>
      <c r="O1123" s="27" t="s">
        <v>1092</v>
      </c>
      <c r="P1123" s="27" t="s">
        <v>1092</v>
      </c>
      <c r="Q1123" s="27" t="s">
        <v>1092</v>
      </c>
    </row>
    <row r="1124" spans="1:17">
      <c r="A1124" s="26" t="s">
        <v>2928</v>
      </c>
      <c r="B1124" s="26" t="s">
        <v>2929</v>
      </c>
      <c r="C1124" s="26">
        <v>1123</v>
      </c>
      <c r="D1124" s="26" t="s">
        <v>2930</v>
      </c>
      <c r="E1124" s="26" t="s">
        <v>2931</v>
      </c>
      <c r="F1124" s="31">
        <v>0</v>
      </c>
      <c r="G1124" s="31">
        <v>0</v>
      </c>
      <c r="H1124" s="31">
        <v>753.91</v>
      </c>
      <c r="I1124" s="33">
        <v>0</v>
      </c>
      <c r="J1124" s="33">
        <v>0</v>
      </c>
      <c r="K1124" s="33">
        <v>44</v>
      </c>
      <c r="L1124" s="34"/>
      <c r="M1124" s="34"/>
      <c r="N1124" s="34"/>
      <c r="O1124" s="27" t="s">
        <v>3451</v>
      </c>
      <c r="P1124" s="27" t="s">
        <v>3451</v>
      </c>
      <c r="Q1124" s="27" t="s">
        <v>1092</v>
      </c>
    </row>
    <row r="1125" spans="1:17">
      <c r="A1125" s="26" t="s">
        <v>3077</v>
      </c>
      <c r="B1125" s="26" t="s">
        <v>3078</v>
      </c>
      <c r="C1125" s="26">
        <v>1124</v>
      </c>
      <c r="D1125" s="26" t="s">
        <v>3078</v>
      </c>
      <c r="E1125" s="26" t="s">
        <v>3079</v>
      </c>
      <c r="F1125" s="31">
        <v>0</v>
      </c>
      <c r="G1125" s="31">
        <v>927.57</v>
      </c>
      <c r="H1125" s="31">
        <v>378.93</v>
      </c>
      <c r="I1125" s="33">
        <v>0</v>
      </c>
      <c r="J1125" s="33">
        <v>51</v>
      </c>
      <c r="K1125" s="33">
        <v>147</v>
      </c>
      <c r="L1125" s="34"/>
      <c r="M1125" s="34"/>
      <c r="N1125" s="34"/>
      <c r="O1125" s="27" t="s">
        <v>3451</v>
      </c>
      <c r="P1125" s="27" t="s">
        <v>1092</v>
      </c>
      <c r="Q1125" s="27" t="s">
        <v>1092</v>
      </c>
    </row>
    <row r="1126" spans="1:17">
      <c r="A1126" s="26" t="s">
        <v>3004</v>
      </c>
      <c r="B1126" s="26" t="s">
        <v>3005</v>
      </c>
      <c r="C1126" s="26">
        <v>1125</v>
      </c>
      <c r="D1126" s="26" t="s">
        <v>3005</v>
      </c>
      <c r="E1126" s="26" t="s">
        <v>3006</v>
      </c>
      <c r="F1126" s="31">
        <v>427.55</v>
      </c>
      <c r="G1126" s="31">
        <v>83.34</v>
      </c>
      <c r="H1126" s="31">
        <v>219.57</v>
      </c>
      <c r="I1126" s="33">
        <v>118</v>
      </c>
      <c r="J1126" s="33">
        <v>48</v>
      </c>
      <c r="K1126" s="33">
        <v>136</v>
      </c>
      <c r="L1126" s="34"/>
      <c r="M1126" s="34"/>
      <c r="N1126" s="34"/>
      <c r="O1126" s="27" t="s">
        <v>1092</v>
      </c>
      <c r="P1126" s="27" t="s">
        <v>1092</v>
      </c>
      <c r="Q1126" s="27" t="s">
        <v>1092</v>
      </c>
    </row>
    <row r="1127" spans="1:17">
      <c r="A1127" s="26" t="s">
        <v>3224</v>
      </c>
      <c r="B1127" s="26" t="s">
        <v>3225</v>
      </c>
      <c r="C1127" s="26">
        <v>1126</v>
      </c>
      <c r="D1127" s="26" t="s">
        <v>3225</v>
      </c>
      <c r="E1127" s="26" t="s">
        <v>3226</v>
      </c>
      <c r="F1127" s="31">
        <v>88.35</v>
      </c>
      <c r="G1127" s="31">
        <v>0</v>
      </c>
      <c r="H1127" s="31">
        <v>97.62</v>
      </c>
      <c r="I1127" s="33">
        <v>32</v>
      </c>
      <c r="J1127" s="33">
        <v>0</v>
      </c>
      <c r="K1127" s="33">
        <v>54</v>
      </c>
      <c r="L1127" s="34"/>
      <c r="M1127" s="34"/>
      <c r="N1127" s="34"/>
      <c r="O1127" s="27" t="s">
        <v>1092</v>
      </c>
      <c r="P1127" s="27" t="s">
        <v>3451</v>
      </c>
      <c r="Q1127" s="27" t="s">
        <v>1092</v>
      </c>
    </row>
    <row r="1128" spans="1:17">
      <c r="A1128" s="26" t="s">
        <v>3167</v>
      </c>
      <c r="B1128" s="26" t="s">
        <v>3168</v>
      </c>
      <c r="C1128" s="26">
        <v>1127</v>
      </c>
      <c r="D1128" s="26" t="s">
        <v>3168</v>
      </c>
      <c r="E1128" s="26" t="s">
        <v>3169</v>
      </c>
      <c r="F1128" s="31">
        <v>0</v>
      </c>
      <c r="G1128" s="31">
        <v>20.22</v>
      </c>
      <c r="H1128" s="31">
        <v>52.09</v>
      </c>
      <c r="I1128" s="33">
        <v>0</v>
      </c>
      <c r="J1128" s="33">
        <v>20</v>
      </c>
      <c r="K1128" s="33">
        <v>37</v>
      </c>
      <c r="L1128" s="34"/>
      <c r="M1128" s="34"/>
      <c r="N1128" s="34"/>
      <c r="O1128" s="27" t="s">
        <v>3451</v>
      </c>
      <c r="P1128" s="27" t="s">
        <v>1092</v>
      </c>
      <c r="Q1128" s="27" t="s">
        <v>1092</v>
      </c>
    </row>
    <row r="1129" spans="1:17">
      <c r="A1129" s="26" t="s">
        <v>3249</v>
      </c>
      <c r="B1129" s="26" t="s">
        <v>3250</v>
      </c>
      <c r="C1129" s="26">
        <v>1128</v>
      </c>
      <c r="D1129" s="26" t="s">
        <v>3250</v>
      </c>
      <c r="E1129" s="26" t="s">
        <v>3251</v>
      </c>
      <c r="F1129" s="31">
        <v>0</v>
      </c>
      <c r="G1129" s="31">
        <v>47.17</v>
      </c>
      <c r="H1129" s="31">
        <v>49.53</v>
      </c>
      <c r="I1129" s="33">
        <v>0</v>
      </c>
      <c r="J1129" s="33">
        <v>13</v>
      </c>
      <c r="K1129" s="33">
        <v>15</v>
      </c>
      <c r="L1129" s="34"/>
      <c r="M1129" s="34"/>
      <c r="N1129" s="34"/>
      <c r="O1129" s="27" t="s">
        <v>3451</v>
      </c>
      <c r="P1129" s="27" t="s">
        <v>1092</v>
      </c>
      <c r="Q1129" s="27" t="s">
        <v>1092</v>
      </c>
    </row>
    <row r="1130" spans="1:17">
      <c r="A1130" s="26" t="s">
        <v>3205</v>
      </c>
      <c r="B1130" s="26" t="s">
        <v>3206</v>
      </c>
      <c r="C1130" s="26">
        <v>1129</v>
      </c>
      <c r="D1130" s="26" t="s">
        <v>3206</v>
      </c>
      <c r="E1130" s="26" t="s">
        <v>3207</v>
      </c>
      <c r="F1130" s="31">
        <v>0</v>
      </c>
      <c r="G1130" s="31">
        <v>0</v>
      </c>
      <c r="H1130" s="31">
        <v>42.78</v>
      </c>
      <c r="I1130" s="33">
        <v>0</v>
      </c>
      <c r="J1130" s="33">
        <v>0</v>
      </c>
      <c r="K1130" s="33">
        <v>25</v>
      </c>
      <c r="L1130" s="34"/>
      <c r="M1130" s="34"/>
      <c r="N1130" s="34"/>
      <c r="O1130" s="27" t="s">
        <v>3451</v>
      </c>
      <c r="P1130" s="27" t="s">
        <v>3451</v>
      </c>
      <c r="Q1130" s="27" t="s">
        <v>1092</v>
      </c>
    </row>
    <row r="1131" spans="1:17">
      <c r="A1131" s="26" t="s">
        <v>3198</v>
      </c>
      <c r="B1131" s="26" t="s">
        <v>3199</v>
      </c>
      <c r="C1131" s="26">
        <v>1130</v>
      </c>
      <c r="D1131" s="26" t="s">
        <v>3199</v>
      </c>
      <c r="E1131" s="26" t="s">
        <v>3200</v>
      </c>
      <c r="F1131" s="31">
        <v>56.94</v>
      </c>
      <c r="G1131" s="31">
        <v>0</v>
      </c>
      <c r="H1131" s="31">
        <v>37.270000000000003</v>
      </c>
      <c r="I1131" s="33">
        <v>20</v>
      </c>
      <c r="J1131" s="33">
        <v>0</v>
      </c>
      <c r="K1131" s="33">
        <v>22</v>
      </c>
      <c r="L1131" s="34"/>
      <c r="M1131" s="34"/>
      <c r="N1131" s="34"/>
      <c r="O1131" s="27" t="s">
        <v>1092</v>
      </c>
      <c r="P1131" s="27" t="s">
        <v>3451</v>
      </c>
      <c r="Q1131" s="27" t="s">
        <v>1092</v>
      </c>
    </row>
    <row r="1132" spans="1:17">
      <c r="A1132" s="26" t="s">
        <v>3165</v>
      </c>
      <c r="B1132" s="26" t="s">
        <v>3166</v>
      </c>
      <c r="C1132" s="26">
        <v>1131</v>
      </c>
      <c r="D1132" s="26" t="s">
        <v>3166</v>
      </c>
      <c r="E1132" s="26" t="s">
        <v>21</v>
      </c>
      <c r="F1132" s="31">
        <v>36.29</v>
      </c>
      <c r="G1132" s="31">
        <v>0</v>
      </c>
      <c r="H1132" s="31">
        <v>35.049999999999997</v>
      </c>
      <c r="I1132" s="33">
        <v>13</v>
      </c>
      <c r="J1132" s="33">
        <v>0</v>
      </c>
      <c r="K1132" s="33">
        <v>20</v>
      </c>
      <c r="L1132" s="34"/>
      <c r="M1132" s="34"/>
      <c r="N1132" s="34"/>
      <c r="O1132" s="27" t="s">
        <v>1092</v>
      </c>
      <c r="P1132" s="27" t="s">
        <v>3451</v>
      </c>
      <c r="Q1132" s="27" t="s">
        <v>1092</v>
      </c>
    </row>
    <row r="1133" spans="1:17">
      <c r="A1133" s="26" t="s">
        <v>3182</v>
      </c>
      <c r="B1133" s="26" t="s">
        <v>3183</v>
      </c>
      <c r="C1133" s="26">
        <v>1132</v>
      </c>
      <c r="D1133" s="26" t="s">
        <v>3183</v>
      </c>
      <c r="E1133" s="26" t="s">
        <v>3184</v>
      </c>
      <c r="F1133" s="31">
        <v>36.14</v>
      </c>
      <c r="G1133" s="31">
        <v>55.27</v>
      </c>
      <c r="H1133" s="31">
        <v>34.909999999999997</v>
      </c>
      <c r="I1133" s="33">
        <v>14</v>
      </c>
      <c r="J1133" s="33">
        <v>27</v>
      </c>
      <c r="K1133" s="33">
        <v>24</v>
      </c>
      <c r="L1133" s="34"/>
      <c r="M1133" s="34"/>
      <c r="N1133" s="34"/>
      <c r="O1133" s="27" t="s">
        <v>1092</v>
      </c>
      <c r="P1133" s="27" t="s">
        <v>1092</v>
      </c>
      <c r="Q1133" s="27" t="s">
        <v>1092</v>
      </c>
    </row>
    <row r="1134" spans="1:17">
      <c r="A1134" s="26" t="s">
        <v>3271</v>
      </c>
      <c r="B1134" s="26" t="s">
        <v>3272</v>
      </c>
      <c r="C1134" s="26">
        <v>1133</v>
      </c>
      <c r="D1134" s="26" t="s">
        <v>3272</v>
      </c>
      <c r="E1134" s="26" t="s">
        <v>3273</v>
      </c>
      <c r="F1134" s="31">
        <v>0</v>
      </c>
      <c r="G1134" s="31">
        <v>29.43</v>
      </c>
      <c r="H1134" s="31">
        <v>31.98</v>
      </c>
      <c r="I1134" s="33">
        <v>0</v>
      </c>
      <c r="J1134" s="33">
        <v>17</v>
      </c>
      <c r="K1134" s="33">
        <v>20</v>
      </c>
      <c r="L1134" s="34"/>
      <c r="M1134" s="34"/>
      <c r="N1134" s="34"/>
      <c r="O1134" s="27" t="s">
        <v>3451</v>
      </c>
      <c r="P1134" s="27" t="s">
        <v>1092</v>
      </c>
      <c r="Q1134" s="27" t="s">
        <v>1092</v>
      </c>
    </row>
    <row r="1135" spans="1:17">
      <c r="A1135" s="26" t="s">
        <v>3277</v>
      </c>
      <c r="B1135" s="26" t="s">
        <v>3278</v>
      </c>
      <c r="C1135" s="26">
        <v>1134</v>
      </c>
      <c r="D1135" s="26" t="s">
        <v>3278</v>
      </c>
      <c r="E1135" s="26" t="s">
        <v>3279</v>
      </c>
      <c r="F1135" s="31">
        <v>0</v>
      </c>
      <c r="G1135" s="31">
        <v>0</v>
      </c>
      <c r="H1135" s="31">
        <v>29.08</v>
      </c>
      <c r="I1135" s="33">
        <v>0</v>
      </c>
      <c r="J1135" s="33">
        <v>0</v>
      </c>
      <c r="K1135" s="33">
        <v>16</v>
      </c>
      <c r="L1135" s="34"/>
      <c r="M1135" s="34"/>
      <c r="N1135" s="34"/>
      <c r="O1135" s="27" t="s">
        <v>3451</v>
      </c>
      <c r="P1135" s="27" t="s">
        <v>3451</v>
      </c>
      <c r="Q1135" s="27" t="s">
        <v>1092</v>
      </c>
    </row>
    <row r="1136" spans="1:17">
      <c r="A1136" s="26" t="s">
        <v>3280</v>
      </c>
      <c r="B1136" s="26" t="s">
        <v>3281</v>
      </c>
      <c r="C1136" s="26">
        <v>1135</v>
      </c>
      <c r="D1136" s="26" t="s">
        <v>3281</v>
      </c>
      <c r="E1136" s="26" t="s">
        <v>3282</v>
      </c>
      <c r="F1136" s="31">
        <v>0</v>
      </c>
      <c r="G1136" s="31">
        <v>12.87</v>
      </c>
      <c r="H1136" s="31">
        <v>27.8</v>
      </c>
      <c r="I1136" s="33">
        <v>0</v>
      </c>
      <c r="J1136" s="33">
        <v>31</v>
      </c>
      <c r="K1136" s="33">
        <v>83</v>
      </c>
      <c r="L1136" s="34"/>
      <c r="M1136" s="34"/>
      <c r="N1136" s="34"/>
      <c r="O1136" s="27" t="s">
        <v>3451</v>
      </c>
      <c r="P1136" s="27" t="s">
        <v>1092</v>
      </c>
      <c r="Q1136" s="27" t="s">
        <v>1092</v>
      </c>
    </row>
    <row r="1137" spans="1:17" ht="22.5">
      <c r="A1137" s="26" t="s">
        <v>3295</v>
      </c>
      <c r="B1137" s="26" t="s">
        <v>3296</v>
      </c>
      <c r="C1137" s="26">
        <v>1136</v>
      </c>
      <c r="D1137" s="26" t="s">
        <v>3297</v>
      </c>
      <c r="E1137" s="26" t="s">
        <v>3298</v>
      </c>
      <c r="F1137" s="31">
        <v>0</v>
      </c>
      <c r="G1137" s="31">
        <v>0</v>
      </c>
      <c r="H1137" s="31">
        <v>19.93</v>
      </c>
      <c r="I1137" s="33">
        <v>0</v>
      </c>
      <c r="J1137" s="33">
        <v>0</v>
      </c>
      <c r="K1137" s="33">
        <v>12</v>
      </c>
      <c r="L1137" s="34"/>
      <c r="M1137" s="34"/>
      <c r="N1137" s="34"/>
      <c r="O1137" s="27" t="s">
        <v>3451</v>
      </c>
      <c r="P1137" s="27" t="s">
        <v>3451</v>
      </c>
      <c r="Q1137" s="27" t="s">
        <v>1092</v>
      </c>
    </row>
    <row r="1138" spans="1:17">
      <c r="A1138" s="26" t="s">
        <v>3299</v>
      </c>
      <c r="B1138" s="26" t="s">
        <v>3300</v>
      </c>
      <c r="C1138" s="26">
        <v>1137</v>
      </c>
      <c r="D1138" s="26" t="s">
        <v>3300</v>
      </c>
      <c r="E1138" s="26" t="s">
        <v>3301</v>
      </c>
      <c r="F1138" s="31">
        <v>0</v>
      </c>
      <c r="G1138" s="31">
        <v>0</v>
      </c>
      <c r="H1138" s="31">
        <v>18.77</v>
      </c>
      <c r="I1138" s="33">
        <v>0</v>
      </c>
      <c r="J1138" s="33">
        <v>0</v>
      </c>
      <c r="K1138" s="33">
        <v>12</v>
      </c>
      <c r="L1138" s="34"/>
      <c r="M1138" s="34"/>
      <c r="N1138" s="34"/>
      <c r="O1138" s="27" t="s">
        <v>3451</v>
      </c>
      <c r="P1138" s="27" t="s">
        <v>3451</v>
      </c>
      <c r="Q1138" s="27" t="s">
        <v>1092</v>
      </c>
    </row>
    <row r="1139" spans="1:17">
      <c r="A1139" s="26" t="s">
        <v>3311</v>
      </c>
      <c r="B1139" s="26" t="s">
        <v>3312</v>
      </c>
      <c r="C1139" s="26">
        <v>1138</v>
      </c>
      <c r="D1139" s="26" t="s">
        <v>3312</v>
      </c>
      <c r="E1139" s="26" t="s">
        <v>3313</v>
      </c>
      <c r="F1139" s="31">
        <v>0</v>
      </c>
      <c r="G1139" s="31">
        <v>0</v>
      </c>
      <c r="H1139" s="31">
        <v>5.54</v>
      </c>
      <c r="I1139" s="33">
        <v>0</v>
      </c>
      <c r="J1139" s="33">
        <v>0</v>
      </c>
      <c r="K1139" s="33">
        <v>12</v>
      </c>
      <c r="L1139" s="34"/>
      <c r="M1139" s="34"/>
      <c r="N1139" s="34"/>
      <c r="O1139" s="27" t="s">
        <v>3451</v>
      </c>
      <c r="P1139" s="27" t="s">
        <v>3451</v>
      </c>
      <c r="Q1139" s="27" t="s">
        <v>1092</v>
      </c>
    </row>
    <row r="1140" spans="1:17">
      <c r="A1140" s="26" t="s">
        <v>3401</v>
      </c>
      <c r="B1140" s="26" t="s">
        <v>3402</v>
      </c>
      <c r="C1140" s="26">
        <v>1139</v>
      </c>
      <c r="D1140" s="26" t="s">
        <v>3402</v>
      </c>
      <c r="E1140" s="26" t="s">
        <v>3403</v>
      </c>
      <c r="F1140" s="31">
        <v>0</v>
      </c>
      <c r="G1140" s="31">
        <v>126.84</v>
      </c>
      <c r="H1140" s="31">
        <v>0</v>
      </c>
      <c r="I1140" s="33">
        <v>0</v>
      </c>
      <c r="J1140" s="33">
        <v>80</v>
      </c>
      <c r="K1140" s="33">
        <v>0</v>
      </c>
      <c r="L1140" s="34"/>
      <c r="M1140" s="34"/>
      <c r="N1140" s="34"/>
      <c r="O1140" s="27" t="s">
        <v>3451</v>
      </c>
      <c r="P1140" s="27" t="s">
        <v>1092</v>
      </c>
      <c r="Q1140" s="27" t="s">
        <v>3451</v>
      </c>
    </row>
    <row r="1141" spans="1:17">
      <c r="A1141" s="26" t="s">
        <v>3423</v>
      </c>
      <c r="B1141" s="26" t="s">
        <v>3424</v>
      </c>
      <c r="C1141" s="26">
        <v>1140</v>
      </c>
      <c r="D1141" s="26" t="s">
        <v>3424</v>
      </c>
      <c r="E1141" s="26" t="s">
        <v>806</v>
      </c>
      <c r="F1141" s="31">
        <v>1327.27</v>
      </c>
      <c r="G1141" s="31">
        <v>2278.77</v>
      </c>
      <c r="H1141" s="31">
        <v>0</v>
      </c>
      <c r="I1141" s="33">
        <v>66</v>
      </c>
      <c r="J1141" s="33">
        <v>39</v>
      </c>
      <c r="K1141" s="33">
        <v>0</v>
      </c>
      <c r="L1141" s="34"/>
      <c r="M1141" s="34"/>
      <c r="N1141" s="34"/>
      <c r="O1141" s="27" t="s">
        <v>1092</v>
      </c>
      <c r="P1141" s="27" t="s">
        <v>1092</v>
      </c>
      <c r="Q1141" s="27" t="s">
        <v>3451</v>
      </c>
    </row>
    <row r="1142" spans="1:17">
      <c r="A1142" s="26" t="s">
        <v>3404</v>
      </c>
      <c r="B1142" s="26" t="s">
        <v>3405</v>
      </c>
      <c r="C1142" s="26">
        <v>1141</v>
      </c>
      <c r="D1142" s="26" t="s">
        <v>3405</v>
      </c>
      <c r="E1142" s="26" t="s">
        <v>3406</v>
      </c>
      <c r="F1142" s="31">
        <v>0</v>
      </c>
      <c r="G1142" s="31">
        <v>33.25</v>
      </c>
      <c r="H1142" s="31">
        <v>0</v>
      </c>
      <c r="I1142" s="33">
        <v>0</v>
      </c>
      <c r="J1142" s="33">
        <v>17</v>
      </c>
      <c r="K1142" s="33">
        <v>0</v>
      </c>
      <c r="L1142" s="34"/>
      <c r="M1142" s="34"/>
      <c r="N1142" s="34"/>
      <c r="O1142" s="27" t="s">
        <v>3451</v>
      </c>
      <c r="P1142" s="27" t="s">
        <v>1092</v>
      </c>
      <c r="Q1142" s="27" t="s">
        <v>3451</v>
      </c>
    </row>
    <row r="1143" spans="1:17">
      <c r="A1143" s="26" t="s">
        <v>3417</v>
      </c>
      <c r="B1143" s="26" t="s">
        <v>3418</v>
      </c>
      <c r="C1143" s="26">
        <v>1142</v>
      </c>
      <c r="D1143" s="26" t="s">
        <v>3418</v>
      </c>
      <c r="E1143" s="26" t="s">
        <v>3419</v>
      </c>
      <c r="F1143" s="31">
        <v>25.52</v>
      </c>
      <c r="G1143" s="31">
        <v>0</v>
      </c>
      <c r="H1143" s="31">
        <v>0</v>
      </c>
      <c r="I1143" s="33">
        <v>11</v>
      </c>
      <c r="J1143" s="33">
        <v>0</v>
      </c>
      <c r="K1143" s="33">
        <v>0</v>
      </c>
      <c r="L1143" s="34"/>
      <c r="M1143" s="34"/>
      <c r="N1143" s="34"/>
      <c r="O1143" s="27" t="s">
        <v>1092</v>
      </c>
      <c r="P1143" s="27" t="s">
        <v>3451</v>
      </c>
      <c r="Q1143" s="27" t="s">
        <v>3451</v>
      </c>
    </row>
    <row r="1144" spans="1:17">
      <c r="A1144" s="26" t="s">
        <v>3353</v>
      </c>
      <c r="B1144" s="26" t="s">
        <v>3354</v>
      </c>
      <c r="C1144" s="26">
        <v>1143</v>
      </c>
      <c r="D1144" s="26" t="s">
        <v>3354</v>
      </c>
      <c r="E1144" s="26" t="s">
        <v>3355</v>
      </c>
      <c r="F1144" s="31">
        <v>32.159999999999997</v>
      </c>
      <c r="G1144" s="31">
        <v>0</v>
      </c>
      <c r="H1144" s="31">
        <v>0</v>
      </c>
      <c r="I1144" s="33">
        <v>13</v>
      </c>
      <c r="J1144" s="33">
        <v>0</v>
      </c>
      <c r="K1144" s="33">
        <v>0</v>
      </c>
      <c r="L1144" s="34"/>
      <c r="M1144" s="34"/>
      <c r="N1144" s="34"/>
      <c r="O1144" s="27" t="s">
        <v>1092</v>
      </c>
      <c r="P1144" s="27" t="s">
        <v>3451</v>
      </c>
      <c r="Q1144" s="27" t="s">
        <v>3451</v>
      </c>
    </row>
    <row r="1145" spans="1:17">
      <c r="A1145" s="26" t="s">
        <v>3265</v>
      </c>
      <c r="B1145" s="26" t="s">
        <v>3266</v>
      </c>
      <c r="C1145" s="26">
        <v>1144</v>
      </c>
      <c r="D1145" s="26" t="s">
        <v>3266</v>
      </c>
      <c r="E1145" s="26" t="s">
        <v>3267</v>
      </c>
      <c r="F1145" s="31">
        <v>0</v>
      </c>
      <c r="G1145" s="31">
        <v>37.729999999999997</v>
      </c>
      <c r="H1145" s="31">
        <v>0</v>
      </c>
      <c r="I1145" s="33">
        <v>0</v>
      </c>
      <c r="J1145" s="33">
        <v>14</v>
      </c>
      <c r="K1145" s="33">
        <v>0</v>
      </c>
      <c r="L1145" s="34"/>
      <c r="M1145" s="34"/>
      <c r="N1145" s="34"/>
      <c r="O1145" s="27" t="s">
        <v>3451</v>
      </c>
      <c r="P1145" s="27" t="s">
        <v>1092</v>
      </c>
      <c r="Q1145" s="27" t="s">
        <v>3451</v>
      </c>
    </row>
    <row r="1146" spans="1:17">
      <c r="A1146" s="26" t="s">
        <v>3227</v>
      </c>
      <c r="B1146" s="26" t="s">
        <v>3228</v>
      </c>
      <c r="C1146" s="26">
        <v>1145</v>
      </c>
      <c r="D1146" s="26" t="s">
        <v>3228</v>
      </c>
      <c r="E1146" s="26" t="s">
        <v>3229</v>
      </c>
      <c r="F1146" s="31">
        <v>0</v>
      </c>
      <c r="G1146" s="31">
        <v>27.86</v>
      </c>
      <c r="H1146" s="31">
        <v>0</v>
      </c>
      <c r="I1146" s="33">
        <v>0</v>
      </c>
      <c r="J1146" s="33">
        <v>15</v>
      </c>
      <c r="K1146" s="33">
        <v>0</v>
      </c>
      <c r="L1146" s="34"/>
      <c r="M1146" s="34"/>
      <c r="N1146" s="34"/>
      <c r="O1146" s="27" t="s">
        <v>3451</v>
      </c>
      <c r="P1146" s="27" t="s">
        <v>1092</v>
      </c>
      <c r="Q1146" s="27" t="s">
        <v>3451</v>
      </c>
    </row>
    <row r="1147" spans="1:17">
      <c r="A1147" s="26" t="s">
        <v>3286</v>
      </c>
      <c r="B1147" s="26" t="s">
        <v>3287</v>
      </c>
      <c r="C1147" s="26">
        <v>1146</v>
      </c>
      <c r="D1147" s="26" t="s">
        <v>3287</v>
      </c>
      <c r="E1147" s="26" t="s">
        <v>3288</v>
      </c>
      <c r="F1147" s="31">
        <v>0</v>
      </c>
      <c r="G1147" s="31">
        <v>571.91999999999996</v>
      </c>
      <c r="H1147" s="31">
        <v>0</v>
      </c>
      <c r="I1147" s="33">
        <v>0</v>
      </c>
      <c r="J1147" s="33">
        <v>37</v>
      </c>
      <c r="K1147" s="33">
        <v>0</v>
      </c>
      <c r="L1147" s="34"/>
      <c r="M1147" s="34"/>
      <c r="N1147" s="34"/>
      <c r="O1147" s="27" t="s">
        <v>3451</v>
      </c>
      <c r="P1147" s="27" t="s">
        <v>1092</v>
      </c>
      <c r="Q1147" s="27" t="s">
        <v>3451</v>
      </c>
    </row>
    <row r="1148" spans="1:17">
      <c r="A1148" s="26" t="s">
        <v>3414</v>
      </c>
      <c r="B1148" s="26" t="s">
        <v>3415</v>
      </c>
      <c r="C1148" s="26">
        <v>1147</v>
      </c>
      <c r="D1148" s="26" t="s">
        <v>3415</v>
      </c>
      <c r="E1148" s="26" t="s">
        <v>3416</v>
      </c>
      <c r="F1148" s="31">
        <v>0</v>
      </c>
      <c r="G1148" s="31">
        <v>61.8</v>
      </c>
      <c r="H1148" s="31">
        <v>0</v>
      </c>
      <c r="I1148" s="33">
        <v>0</v>
      </c>
      <c r="J1148" s="33">
        <v>12</v>
      </c>
      <c r="K1148" s="33">
        <v>0</v>
      </c>
      <c r="L1148" s="34"/>
      <c r="M1148" s="34"/>
      <c r="N1148" s="34"/>
      <c r="O1148" s="27" t="s">
        <v>3451</v>
      </c>
      <c r="P1148" s="27" t="s">
        <v>1092</v>
      </c>
      <c r="Q1148" s="27" t="s">
        <v>3451</v>
      </c>
    </row>
    <row r="1149" spans="1:17" ht="12" thickBot="1">
      <c r="A1149" s="29" t="s">
        <v>3325</v>
      </c>
      <c r="B1149" s="29" t="s">
        <v>3326</v>
      </c>
      <c r="C1149" s="26">
        <v>1148</v>
      </c>
      <c r="D1149" s="29" t="s">
        <v>3326</v>
      </c>
      <c r="E1149" s="29" t="s">
        <v>3327</v>
      </c>
      <c r="F1149" s="32">
        <v>12448.34</v>
      </c>
      <c r="G1149" s="32">
        <v>0</v>
      </c>
      <c r="H1149" s="32">
        <v>0</v>
      </c>
      <c r="I1149" s="35">
        <v>24</v>
      </c>
      <c r="J1149" s="35">
        <v>0</v>
      </c>
      <c r="K1149" s="35">
        <v>0</v>
      </c>
      <c r="L1149" s="36"/>
      <c r="M1149" s="36"/>
      <c r="N1149" s="36"/>
      <c r="O1149" s="30" t="s">
        <v>1092</v>
      </c>
      <c r="P1149" s="30" t="s">
        <v>3451</v>
      </c>
      <c r="Q1149" s="30" t="s">
        <v>3451</v>
      </c>
    </row>
    <row r="1150" spans="1:17" ht="12" thickTop="1">
      <c r="A1150" s="12"/>
      <c r="B1150" s="12"/>
      <c r="C1150" s="12"/>
      <c r="D1150" s="12"/>
      <c r="E1150" s="12"/>
      <c r="F1150" s="14">
        <f>SUM(F2:F1149)</f>
        <v>4474496200.3199987</v>
      </c>
      <c r="G1150" s="14">
        <f t="shared" ref="G1150:H1150" si="0">SUM(G2:G1149)</f>
        <v>4644180602.7500086</v>
      </c>
      <c r="H1150" s="14">
        <f t="shared" si="0"/>
        <v>4846685594.6200047</v>
      </c>
      <c r="I1150" s="13">
        <f>SUM(I2:I1149)</f>
        <v>164511529</v>
      </c>
      <c r="J1150" s="13">
        <f t="shared" ref="J1150:N1150" si="1">SUM(J2:J1149)</f>
        <v>172354460</v>
      </c>
      <c r="K1150" s="13">
        <f t="shared" si="1"/>
        <v>178130040</v>
      </c>
      <c r="L1150" s="13">
        <f t="shared" si="1"/>
        <v>84406948</v>
      </c>
      <c r="M1150" s="13">
        <f t="shared" si="1"/>
        <v>88605659</v>
      </c>
      <c r="N1150" s="13">
        <f t="shared" si="1"/>
        <v>90078898</v>
      </c>
      <c r="O1150" s="28">
        <f>L1150/I1150</f>
        <v>0.51307618689751522</v>
      </c>
      <c r="P1150" s="28">
        <f t="shared" ref="P1150:Q1150" si="2">M1150/J1150</f>
        <v>0.51408973692934901</v>
      </c>
      <c r="Q1150" s="28">
        <f t="shared" si="2"/>
        <v>0.50569178561909045</v>
      </c>
    </row>
  </sheetData>
  <autoFilter ref="C1:Q1149"/>
  <sortState ref="A2:Q1149">
    <sortCondition descending="1" ref="N2:N1149"/>
  </sortState>
  <conditionalFormatting sqref="Q2:Q1149">
    <cfRule type="cellIs" dxfId="0" priority="1" operator="lessThan">
      <formula>0.44</formula>
    </cfRule>
  </conditionalFormatting>
  <pageMargins left="0.7" right="0.7" top="0.75" bottom="0.75" header="0.3" footer="0.3"/>
  <ignoredErrors>
    <ignoredError sqref="D1150:E1150 B1150 A1150 A1151:A1152 A1124:A1149 A1153:A1360 A2:B66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M1162"/>
  <sheetViews>
    <sheetView topLeftCell="C1" workbookViewId="0">
      <pane xSplit="8295" ySplit="900" topLeftCell="E2"/>
      <selection activeCell="C1" sqref="C1"/>
      <selection pane="topRight" activeCell="H1" sqref="H1:J1048576"/>
      <selection pane="bottomLeft" activeCell="C2" sqref="C2"/>
      <selection pane="bottomRight" activeCell="N13" sqref="N13"/>
    </sheetView>
  </sheetViews>
  <sheetFormatPr baseColWidth="10" defaultRowHeight="11.25"/>
  <cols>
    <col min="1" max="1" width="12" style="1"/>
    <col min="2" max="2" width="42.83203125" style="1" bestFit="1" customWidth="1"/>
    <col min="3" max="3" width="59.1640625" style="1" customWidth="1"/>
    <col min="4" max="4" width="29.1640625" style="1" bestFit="1" customWidth="1"/>
    <col min="5" max="7" width="12" style="3"/>
    <col min="8" max="10" width="16.6640625" style="4" bestFit="1" customWidth="1"/>
    <col min="11" max="13" width="12.6640625" style="4" bestFit="1" customWidth="1"/>
    <col min="14" max="16384" width="12" style="1"/>
  </cols>
  <sheetData>
    <row r="1" spans="1:13" s="2" customFormat="1" ht="33.7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</row>
    <row r="2" spans="1:13">
      <c r="A2" s="5" t="s">
        <v>13</v>
      </c>
      <c r="B2" s="5" t="s">
        <v>14</v>
      </c>
      <c r="C2" s="5" t="s">
        <v>14</v>
      </c>
      <c r="D2" s="5" t="s">
        <v>15</v>
      </c>
      <c r="E2" s="6">
        <v>2267280</v>
      </c>
      <c r="F2" s="6">
        <v>2328232</v>
      </c>
      <c r="G2" s="6">
        <v>2333127</v>
      </c>
      <c r="H2" s="7">
        <v>26825754.77</v>
      </c>
      <c r="I2" s="7">
        <v>23151621.120000001</v>
      </c>
      <c r="J2" s="7">
        <v>21275721.010000002</v>
      </c>
      <c r="K2" s="7">
        <v>24214867.829999998</v>
      </c>
      <c r="L2" s="7">
        <v>20797531.120000001</v>
      </c>
      <c r="M2" s="7">
        <v>19075553.510000002</v>
      </c>
    </row>
    <row r="3" spans="1:13">
      <c r="A3" s="5" t="s">
        <v>19</v>
      </c>
      <c r="B3" s="5" t="s">
        <v>20</v>
      </c>
      <c r="C3" s="5" t="s">
        <v>20</v>
      </c>
      <c r="D3" s="5" t="s">
        <v>21</v>
      </c>
      <c r="E3" s="6">
        <v>1774070</v>
      </c>
      <c r="F3" s="6">
        <v>1816676</v>
      </c>
      <c r="G3" s="6">
        <v>1799680</v>
      </c>
      <c r="H3" s="7">
        <v>23052098.559999999</v>
      </c>
      <c r="I3" s="7">
        <v>20444541.199999999</v>
      </c>
      <c r="J3" s="7">
        <v>18365385.510000002</v>
      </c>
      <c r="K3" s="7">
        <v>20675304.800000001</v>
      </c>
      <c r="L3" s="7">
        <v>18312534.57</v>
      </c>
      <c r="M3" s="7">
        <v>16478336.359999999</v>
      </c>
    </row>
    <row r="4" spans="1:13">
      <c r="A4" s="5" t="s">
        <v>16</v>
      </c>
      <c r="B4" s="5" t="s">
        <v>17</v>
      </c>
      <c r="C4" s="5" t="s">
        <v>17</v>
      </c>
      <c r="D4" s="5" t="s">
        <v>18</v>
      </c>
      <c r="E4" s="6">
        <v>1788955</v>
      </c>
      <c r="F4" s="6">
        <v>1816132</v>
      </c>
      <c r="G4" s="6">
        <v>1805444</v>
      </c>
      <c r="H4" s="7">
        <v>20748148.100000001</v>
      </c>
      <c r="I4" s="7">
        <v>17705084.82</v>
      </c>
      <c r="J4" s="7">
        <v>15721284.390000001</v>
      </c>
      <c r="K4" s="7">
        <v>18336499.199999999</v>
      </c>
      <c r="L4" s="7">
        <v>15690242.34</v>
      </c>
      <c r="M4" s="7">
        <v>13926750.619999999</v>
      </c>
    </row>
    <row r="5" spans="1:13">
      <c r="A5" s="5" t="s">
        <v>25</v>
      </c>
      <c r="B5" s="5" t="s">
        <v>26</v>
      </c>
      <c r="C5" s="5" t="s">
        <v>26</v>
      </c>
      <c r="D5" s="5" t="s">
        <v>27</v>
      </c>
      <c r="E5" s="6">
        <v>1141528</v>
      </c>
      <c r="F5" s="6">
        <v>1163653</v>
      </c>
      <c r="G5" s="6">
        <v>1172169</v>
      </c>
      <c r="H5" s="7">
        <v>13751095.640000001</v>
      </c>
      <c r="I5" s="7">
        <v>12153616.140000001</v>
      </c>
      <c r="J5" s="7">
        <v>11292260.23</v>
      </c>
      <c r="K5" s="7">
        <v>12350896.41</v>
      </c>
      <c r="L5" s="7">
        <v>10901127.470000001</v>
      </c>
      <c r="M5" s="7">
        <v>10130708.789999999</v>
      </c>
    </row>
    <row r="6" spans="1:13">
      <c r="A6" s="5" t="s">
        <v>22</v>
      </c>
      <c r="B6" s="5" t="s">
        <v>23</v>
      </c>
      <c r="C6" s="5" t="s">
        <v>23</v>
      </c>
      <c r="D6" s="5" t="s">
        <v>24</v>
      </c>
      <c r="E6" s="6">
        <v>1122299</v>
      </c>
      <c r="F6" s="6">
        <v>1186199</v>
      </c>
      <c r="G6" s="6">
        <v>1203759</v>
      </c>
      <c r="H6" s="7">
        <v>14008472.869999999</v>
      </c>
      <c r="I6" s="7">
        <v>12665786.48</v>
      </c>
      <c r="J6" s="7">
        <v>11440983.050000001</v>
      </c>
      <c r="K6" s="7">
        <v>12391936.07</v>
      </c>
      <c r="L6" s="7">
        <v>11172614.15</v>
      </c>
      <c r="M6" s="7">
        <v>10068648.01</v>
      </c>
    </row>
    <row r="7" spans="1:13">
      <c r="A7" s="5" t="s">
        <v>40</v>
      </c>
      <c r="B7" s="5" t="s">
        <v>41</v>
      </c>
      <c r="C7" s="5" t="s">
        <v>41</v>
      </c>
      <c r="D7" s="5" t="s">
        <v>42</v>
      </c>
      <c r="E7" s="6">
        <v>1000928</v>
      </c>
      <c r="F7" s="6">
        <v>1025632</v>
      </c>
      <c r="G7" s="6">
        <v>1026837</v>
      </c>
      <c r="H7" s="7">
        <v>13296193.529999999</v>
      </c>
      <c r="I7" s="7">
        <v>11576904.93</v>
      </c>
      <c r="J7" s="7">
        <v>10691180.73</v>
      </c>
      <c r="K7" s="7">
        <v>12172976.810000001</v>
      </c>
      <c r="L7" s="7">
        <v>10591867.310000001</v>
      </c>
      <c r="M7" s="7">
        <v>9770437.5</v>
      </c>
    </row>
    <row r="8" spans="1:13">
      <c r="A8" s="5" t="s">
        <v>28</v>
      </c>
      <c r="B8" s="5" t="s">
        <v>29</v>
      </c>
      <c r="C8" s="5" t="s">
        <v>29</v>
      </c>
      <c r="D8" s="5" t="s">
        <v>30</v>
      </c>
      <c r="E8" s="6">
        <v>1083993</v>
      </c>
      <c r="F8" s="6">
        <v>1106773</v>
      </c>
      <c r="G8" s="6">
        <v>1132089</v>
      </c>
      <c r="H8" s="7">
        <v>13510104.699999999</v>
      </c>
      <c r="I8" s="7">
        <v>12282845.720000001</v>
      </c>
      <c r="J8" s="7">
        <v>10915632.810000001</v>
      </c>
      <c r="K8" s="7">
        <v>11967916.300000001</v>
      </c>
      <c r="L8" s="7">
        <v>10904086.48</v>
      </c>
      <c r="M8" s="7">
        <v>9649615.9199999999</v>
      </c>
    </row>
    <row r="9" spans="1:13">
      <c r="A9" s="5" t="s">
        <v>37</v>
      </c>
      <c r="B9" s="5" t="s">
        <v>38</v>
      </c>
      <c r="C9" s="5" t="s">
        <v>38</v>
      </c>
      <c r="D9" s="5" t="s">
        <v>39</v>
      </c>
      <c r="E9" s="6">
        <v>912571</v>
      </c>
      <c r="F9" s="6">
        <v>951506</v>
      </c>
      <c r="G9" s="6">
        <v>957835</v>
      </c>
      <c r="H9" s="7">
        <v>11077781.779999999</v>
      </c>
      <c r="I9" s="7">
        <v>10031737.189999999</v>
      </c>
      <c r="J9" s="7">
        <v>8957659.1500000004</v>
      </c>
      <c r="K9" s="7">
        <v>10071464.4</v>
      </c>
      <c r="L9" s="7">
        <v>9089603.8000000007</v>
      </c>
      <c r="M9" s="7">
        <v>8029322.2699999996</v>
      </c>
    </row>
    <row r="10" spans="1:13">
      <c r="A10" s="5" t="s">
        <v>34</v>
      </c>
      <c r="B10" s="5" t="s">
        <v>35</v>
      </c>
      <c r="C10" s="5" t="s">
        <v>35</v>
      </c>
      <c r="D10" s="5" t="s">
        <v>36</v>
      </c>
      <c r="E10" s="6">
        <v>766407</v>
      </c>
      <c r="F10" s="6">
        <v>818936</v>
      </c>
      <c r="G10" s="6">
        <v>847181</v>
      </c>
      <c r="H10" s="7">
        <v>9896102.6300000008</v>
      </c>
      <c r="I10" s="7">
        <v>9296809.8800000008</v>
      </c>
      <c r="J10" s="7">
        <v>8860547.5800000001</v>
      </c>
      <c r="K10" s="7">
        <v>8591579.1600000001</v>
      </c>
      <c r="L10" s="7">
        <v>8092367.2699999996</v>
      </c>
      <c r="M10" s="7">
        <v>7666428.7699999996</v>
      </c>
    </row>
    <row r="11" spans="1:13">
      <c r="A11" s="5" t="s">
        <v>55</v>
      </c>
      <c r="B11" s="5" t="s">
        <v>56</v>
      </c>
      <c r="C11" s="5" t="s">
        <v>56</v>
      </c>
      <c r="D11" s="5" t="s">
        <v>57</v>
      </c>
      <c r="E11" s="6">
        <v>765492</v>
      </c>
      <c r="F11" s="6">
        <v>794034</v>
      </c>
      <c r="G11" s="6">
        <v>802724</v>
      </c>
      <c r="H11" s="7">
        <v>9673616.7400000002</v>
      </c>
      <c r="I11" s="7">
        <v>8523433.7300000004</v>
      </c>
      <c r="J11" s="7">
        <v>7982883.4400000004</v>
      </c>
      <c r="K11" s="7">
        <v>8727187.3699999992</v>
      </c>
      <c r="L11" s="7">
        <v>7684092.3399999999</v>
      </c>
      <c r="M11" s="7">
        <v>7163087.3099999996</v>
      </c>
    </row>
    <row r="12" spans="1:13">
      <c r="A12" s="5" t="s">
        <v>63</v>
      </c>
      <c r="B12" s="5" t="s">
        <v>64</v>
      </c>
      <c r="C12" s="5" t="s">
        <v>64</v>
      </c>
      <c r="D12" s="5" t="s">
        <v>65</v>
      </c>
      <c r="E12" s="6">
        <v>754203</v>
      </c>
      <c r="F12" s="6">
        <v>822593</v>
      </c>
      <c r="G12" s="6">
        <v>838691</v>
      </c>
      <c r="H12" s="7">
        <v>8650051.7100000009</v>
      </c>
      <c r="I12" s="7">
        <v>8236304.5599999996</v>
      </c>
      <c r="J12" s="7">
        <v>7763164.25</v>
      </c>
      <c r="K12" s="7">
        <v>7728607.1399999997</v>
      </c>
      <c r="L12" s="7">
        <v>7311888.8200000003</v>
      </c>
      <c r="M12" s="7">
        <v>6886197.1500000004</v>
      </c>
    </row>
    <row r="13" spans="1:13">
      <c r="A13" s="5" t="s">
        <v>58</v>
      </c>
      <c r="B13" s="5" t="s">
        <v>59</v>
      </c>
      <c r="C13" s="5" t="s">
        <v>59</v>
      </c>
      <c r="D13" s="5" t="s">
        <v>60</v>
      </c>
      <c r="E13" s="6">
        <v>749947</v>
      </c>
      <c r="F13" s="6">
        <v>794091</v>
      </c>
      <c r="G13" s="6">
        <v>820894</v>
      </c>
      <c r="H13" s="7">
        <v>9025627.2699999996</v>
      </c>
      <c r="I13" s="7">
        <v>8130439.7599999998</v>
      </c>
      <c r="J13" s="7">
        <v>7470159</v>
      </c>
      <c r="K13" s="7">
        <v>8232025.0999999996</v>
      </c>
      <c r="L13" s="7">
        <v>7399044.2000000002</v>
      </c>
      <c r="M13" s="7">
        <v>6782642.3499999996</v>
      </c>
    </row>
    <row r="14" spans="1:13">
      <c r="A14" s="5" t="s">
        <v>31</v>
      </c>
      <c r="B14" s="5" t="s">
        <v>32</v>
      </c>
      <c r="C14" s="5" t="s">
        <v>32</v>
      </c>
      <c r="D14" s="5" t="s">
        <v>33</v>
      </c>
      <c r="E14" s="6">
        <v>646021</v>
      </c>
      <c r="F14" s="6">
        <v>666596</v>
      </c>
      <c r="G14" s="6">
        <v>700520</v>
      </c>
      <c r="H14" s="7">
        <v>8325007.2599999998</v>
      </c>
      <c r="I14" s="7">
        <v>7344827.5700000003</v>
      </c>
      <c r="J14" s="7">
        <v>6814146.5700000003</v>
      </c>
      <c r="K14" s="7">
        <v>7647052.2599999998</v>
      </c>
      <c r="L14" s="7">
        <v>6766900.3300000001</v>
      </c>
      <c r="M14" s="7">
        <v>6305455.5300000003</v>
      </c>
    </row>
    <row r="15" spans="1:13">
      <c r="A15" s="5" t="s">
        <v>61</v>
      </c>
      <c r="B15" s="5" t="s">
        <v>62</v>
      </c>
      <c r="C15" s="5" t="s">
        <v>62</v>
      </c>
      <c r="D15" s="5" t="s">
        <v>21</v>
      </c>
      <c r="E15" s="6">
        <v>1290433</v>
      </c>
      <c r="F15" s="6">
        <v>1236903</v>
      </c>
      <c r="G15" s="6">
        <v>1160104</v>
      </c>
      <c r="H15" s="7">
        <v>11756751.02</v>
      </c>
      <c r="I15" s="7">
        <v>9505029.1099999994</v>
      </c>
      <c r="J15" s="7">
        <v>7573102.0300000003</v>
      </c>
      <c r="K15" s="7">
        <v>9534781</v>
      </c>
      <c r="L15" s="7">
        <v>7694175.3700000001</v>
      </c>
      <c r="M15" s="7">
        <v>6062753.75</v>
      </c>
    </row>
    <row r="16" spans="1:13">
      <c r="A16" s="5" t="s">
        <v>53</v>
      </c>
      <c r="B16" s="5" t="s">
        <v>54</v>
      </c>
      <c r="C16" s="5" t="s">
        <v>54</v>
      </c>
      <c r="D16" s="5" t="s">
        <v>21</v>
      </c>
      <c r="E16" s="6">
        <v>826234</v>
      </c>
      <c r="F16" s="6">
        <v>858096</v>
      </c>
      <c r="G16" s="6">
        <v>858763</v>
      </c>
      <c r="H16" s="7">
        <v>8364845.04</v>
      </c>
      <c r="I16" s="7">
        <v>7341096.6699999999</v>
      </c>
      <c r="J16" s="7">
        <v>6822522.8799999999</v>
      </c>
      <c r="K16" s="7">
        <v>7375100.1600000001</v>
      </c>
      <c r="L16" s="7">
        <v>6492741.5700000003</v>
      </c>
      <c r="M16" s="7">
        <v>6037589.3700000001</v>
      </c>
    </row>
    <row r="17" spans="1:13">
      <c r="A17" s="5" t="s">
        <v>72</v>
      </c>
      <c r="B17" s="5" t="s">
        <v>73</v>
      </c>
      <c r="C17" s="5" t="s">
        <v>73</v>
      </c>
      <c r="D17" s="5" t="s">
        <v>74</v>
      </c>
      <c r="E17" s="6">
        <v>761260</v>
      </c>
      <c r="F17" s="6">
        <v>806306</v>
      </c>
      <c r="G17" s="6">
        <v>839299</v>
      </c>
      <c r="H17" s="7">
        <v>8126519.9800000004</v>
      </c>
      <c r="I17" s="7">
        <v>7260971.7400000002</v>
      </c>
      <c r="J17" s="7">
        <v>6789756.29</v>
      </c>
      <c r="K17" s="7">
        <v>7043012.54</v>
      </c>
      <c r="L17" s="7">
        <v>6286967.4299999997</v>
      </c>
      <c r="M17" s="7">
        <v>5853257.4100000001</v>
      </c>
    </row>
    <row r="18" spans="1:13">
      <c r="A18" s="5" t="s">
        <v>66</v>
      </c>
      <c r="B18" s="5" t="s">
        <v>67</v>
      </c>
      <c r="C18" s="5" t="s">
        <v>67</v>
      </c>
      <c r="D18" s="5" t="s">
        <v>68</v>
      </c>
      <c r="E18" s="6">
        <v>674319</v>
      </c>
      <c r="F18" s="6">
        <v>712409</v>
      </c>
      <c r="G18" s="6">
        <v>722403</v>
      </c>
      <c r="H18" s="7">
        <v>7892389.9299999997</v>
      </c>
      <c r="I18" s="7">
        <v>6963237.7800000003</v>
      </c>
      <c r="J18" s="7">
        <v>6373372.5099999998</v>
      </c>
      <c r="K18" s="7">
        <v>7169039.6900000004</v>
      </c>
      <c r="L18" s="7">
        <v>6311960.54</v>
      </c>
      <c r="M18" s="7">
        <v>5776903.4400000004</v>
      </c>
    </row>
    <row r="19" spans="1:13">
      <c r="A19" s="5" t="s">
        <v>48</v>
      </c>
      <c r="B19" s="5" t="s">
        <v>49</v>
      </c>
      <c r="C19" s="5" t="s">
        <v>49</v>
      </c>
      <c r="D19" s="5" t="s">
        <v>50</v>
      </c>
      <c r="E19" s="6">
        <v>688367</v>
      </c>
      <c r="F19" s="6">
        <v>698340</v>
      </c>
      <c r="G19" s="6">
        <v>711486</v>
      </c>
      <c r="H19" s="7">
        <v>8106144.9299999997</v>
      </c>
      <c r="I19" s="7">
        <v>6944613.0099999998</v>
      </c>
      <c r="J19" s="7">
        <v>6608332.0599999996</v>
      </c>
      <c r="K19" s="7">
        <v>7149004.2400000002</v>
      </c>
      <c r="L19" s="7">
        <v>6094250.9199999999</v>
      </c>
      <c r="M19" s="7">
        <v>5762237.1200000001</v>
      </c>
    </row>
    <row r="20" spans="1:13">
      <c r="A20" s="5" t="s">
        <v>69</v>
      </c>
      <c r="B20" s="5" t="s">
        <v>70</v>
      </c>
      <c r="C20" s="5" t="s">
        <v>70</v>
      </c>
      <c r="D20" s="5" t="s">
        <v>71</v>
      </c>
      <c r="E20" s="6">
        <v>753173</v>
      </c>
      <c r="F20" s="6">
        <v>769698</v>
      </c>
      <c r="G20" s="6">
        <v>791722</v>
      </c>
      <c r="H20" s="7">
        <v>8222213.1900000004</v>
      </c>
      <c r="I20" s="7">
        <v>7258779.0199999996</v>
      </c>
      <c r="J20" s="7">
        <v>6336007.0700000003</v>
      </c>
      <c r="K20" s="7">
        <v>7218547.4199999999</v>
      </c>
      <c r="L20" s="7">
        <v>6385410.4400000004</v>
      </c>
      <c r="M20" s="7">
        <v>5501548.7800000003</v>
      </c>
    </row>
    <row r="21" spans="1:13">
      <c r="A21" s="5" t="s">
        <v>51</v>
      </c>
      <c r="B21" s="5" t="s">
        <v>52</v>
      </c>
      <c r="C21" s="5" t="s">
        <v>52</v>
      </c>
      <c r="D21" s="5" t="s">
        <v>21</v>
      </c>
      <c r="E21" s="6">
        <v>865926</v>
      </c>
      <c r="F21" s="6">
        <v>910171</v>
      </c>
      <c r="G21" s="6">
        <v>910860</v>
      </c>
      <c r="H21" s="7">
        <v>7823992.2400000002</v>
      </c>
      <c r="I21" s="7">
        <v>7099411.04</v>
      </c>
      <c r="J21" s="7">
        <v>6334248.6100000003</v>
      </c>
      <c r="K21" s="7">
        <v>6720306.1900000004</v>
      </c>
      <c r="L21" s="7">
        <v>6135757.7800000003</v>
      </c>
      <c r="M21" s="7">
        <v>5467002.2199999997</v>
      </c>
    </row>
    <row r="22" spans="1:13">
      <c r="A22" s="5" t="s">
        <v>75</v>
      </c>
      <c r="B22" s="5" t="s">
        <v>76</v>
      </c>
      <c r="C22" s="5" t="s">
        <v>76</v>
      </c>
      <c r="D22" s="5" t="s">
        <v>77</v>
      </c>
      <c r="E22" s="6">
        <v>644436</v>
      </c>
      <c r="F22" s="6">
        <v>674560</v>
      </c>
      <c r="G22" s="6">
        <v>692540</v>
      </c>
      <c r="H22" s="7">
        <v>6953098.4800000004</v>
      </c>
      <c r="I22" s="7">
        <v>6240642.0999999996</v>
      </c>
      <c r="J22" s="7">
        <v>5650432.8200000003</v>
      </c>
      <c r="K22" s="7">
        <v>6136159.0599999996</v>
      </c>
      <c r="L22" s="7">
        <v>5490409.7699999996</v>
      </c>
      <c r="M22" s="7">
        <v>4954538.76</v>
      </c>
    </row>
    <row r="23" spans="1:13">
      <c r="A23" s="5" t="s">
        <v>158</v>
      </c>
      <c r="B23" s="5" t="s">
        <v>159</v>
      </c>
      <c r="C23" s="5" t="s">
        <v>159</v>
      </c>
      <c r="D23" s="5" t="s">
        <v>21</v>
      </c>
      <c r="E23" s="6">
        <v>283343</v>
      </c>
      <c r="F23" s="6">
        <v>275102</v>
      </c>
      <c r="G23" s="6">
        <v>273164</v>
      </c>
      <c r="H23" s="7">
        <v>6140811.6100000003</v>
      </c>
      <c r="I23" s="7">
        <v>5341189.95</v>
      </c>
      <c r="J23" s="7">
        <v>5038103.0199999996</v>
      </c>
      <c r="K23" s="7">
        <v>5986406.25</v>
      </c>
      <c r="L23" s="7">
        <v>5211832.78</v>
      </c>
      <c r="M23" s="7">
        <v>4910506.83</v>
      </c>
    </row>
    <row r="24" spans="1:13">
      <c r="A24" s="5" t="s">
        <v>78</v>
      </c>
      <c r="B24" s="5" t="s">
        <v>79</v>
      </c>
      <c r="C24" s="5" t="s">
        <v>79</v>
      </c>
      <c r="D24" s="5" t="s">
        <v>80</v>
      </c>
      <c r="E24" s="6">
        <v>587968</v>
      </c>
      <c r="F24" s="6">
        <v>588767</v>
      </c>
      <c r="G24" s="6">
        <v>617276</v>
      </c>
      <c r="H24" s="7">
        <v>6407042.2599999998</v>
      </c>
      <c r="I24" s="7">
        <v>5493567.3300000001</v>
      </c>
      <c r="J24" s="7">
        <v>5426625.0300000003</v>
      </c>
      <c r="K24" s="7">
        <v>5738595.3200000003</v>
      </c>
      <c r="L24" s="7">
        <v>4919181.1100000003</v>
      </c>
      <c r="M24" s="7">
        <v>4864664.33</v>
      </c>
    </row>
    <row r="25" spans="1:13">
      <c r="A25" s="5" t="s">
        <v>86</v>
      </c>
      <c r="B25" s="5" t="s">
        <v>87</v>
      </c>
      <c r="C25" s="5" t="s">
        <v>87</v>
      </c>
      <c r="D25" s="5" t="s">
        <v>21</v>
      </c>
      <c r="E25" s="6">
        <v>520939</v>
      </c>
      <c r="F25" s="6">
        <v>541482</v>
      </c>
      <c r="G25" s="6">
        <v>559447</v>
      </c>
      <c r="H25" s="7">
        <v>6086691.2300000004</v>
      </c>
      <c r="I25" s="7">
        <v>5647264.5099999998</v>
      </c>
      <c r="J25" s="7">
        <v>5260021.9400000004</v>
      </c>
      <c r="K25" s="7">
        <v>5543079.4699999997</v>
      </c>
      <c r="L25" s="7">
        <v>5176625.17</v>
      </c>
      <c r="M25" s="7">
        <v>4811357.49</v>
      </c>
    </row>
    <row r="26" spans="1:13">
      <c r="A26" s="5" t="s">
        <v>94</v>
      </c>
      <c r="B26" s="5" t="s">
        <v>95</v>
      </c>
      <c r="C26" s="5" t="s">
        <v>95</v>
      </c>
      <c r="D26" s="5" t="s">
        <v>96</v>
      </c>
      <c r="E26" s="6">
        <v>516164</v>
      </c>
      <c r="F26" s="6">
        <v>547830</v>
      </c>
      <c r="G26" s="6">
        <v>557006</v>
      </c>
      <c r="H26" s="7">
        <v>6754508.04</v>
      </c>
      <c r="I26" s="7">
        <v>6242353.9699999997</v>
      </c>
      <c r="J26" s="7">
        <v>5549056.1100000003</v>
      </c>
      <c r="K26" s="7">
        <v>5776584.3399999999</v>
      </c>
      <c r="L26" s="7">
        <v>5385390.4500000002</v>
      </c>
      <c r="M26" s="7">
        <v>4792356.07</v>
      </c>
    </row>
    <row r="27" spans="1:13">
      <c r="A27" s="5" t="s">
        <v>43</v>
      </c>
      <c r="B27" s="5" t="s">
        <v>44</v>
      </c>
      <c r="C27" s="5" t="s">
        <v>44</v>
      </c>
      <c r="D27" s="5" t="s">
        <v>45</v>
      </c>
      <c r="E27" s="6">
        <v>588675</v>
      </c>
      <c r="F27" s="6">
        <v>643061</v>
      </c>
      <c r="G27" s="6">
        <v>667384</v>
      </c>
      <c r="H27" s="7">
        <v>6284248.0999999996</v>
      </c>
      <c r="I27" s="7">
        <v>5857208.2000000002</v>
      </c>
      <c r="J27" s="7">
        <v>5482604.4299999997</v>
      </c>
      <c r="K27" s="7">
        <v>5508492.6600000001</v>
      </c>
      <c r="L27" s="7">
        <v>5115385.24</v>
      </c>
      <c r="M27" s="7">
        <v>4781821.59</v>
      </c>
    </row>
    <row r="28" spans="1:13">
      <c r="A28" s="5" t="s">
        <v>121</v>
      </c>
      <c r="B28" s="5" t="s">
        <v>122</v>
      </c>
      <c r="C28" s="5" t="s">
        <v>122</v>
      </c>
      <c r="D28" s="5" t="s">
        <v>123</v>
      </c>
      <c r="E28" s="6">
        <v>689736</v>
      </c>
      <c r="F28" s="6">
        <v>714378</v>
      </c>
      <c r="G28" s="6">
        <v>727100</v>
      </c>
      <c r="H28" s="7">
        <v>7253758.7800000003</v>
      </c>
      <c r="I28" s="7">
        <v>6346376.5599999996</v>
      </c>
      <c r="J28" s="7">
        <v>5438133.9900000002</v>
      </c>
      <c r="K28" s="7">
        <v>6276404.3099999996</v>
      </c>
      <c r="L28" s="7">
        <v>5458125.9000000004</v>
      </c>
      <c r="M28" s="7">
        <v>4677986.05</v>
      </c>
    </row>
    <row r="29" spans="1:13">
      <c r="A29" s="5" t="s">
        <v>81</v>
      </c>
      <c r="B29" s="5" t="s">
        <v>82</v>
      </c>
      <c r="C29" s="5" t="s">
        <v>82</v>
      </c>
      <c r="D29" s="5" t="s">
        <v>21</v>
      </c>
      <c r="E29" s="6">
        <v>561507</v>
      </c>
      <c r="F29" s="6">
        <v>567780</v>
      </c>
      <c r="G29" s="6">
        <v>584463</v>
      </c>
      <c r="H29" s="7">
        <v>6517668.8200000003</v>
      </c>
      <c r="I29" s="7">
        <v>5575244.2199999997</v>
      </c>
      <c r="J29" s="7">
        <v>5134934.53</v>
      </c>
      <c r="K29" s="7">
        <v>5759948.3700000001</v>
      </c>
      <c r="L29" s="7">
        <v>4927314.3099999996</v>
      </c>
      <c r="M29" s="7">
        <v>4543054.7</v>
      </c>
    </row>
    <row r="30" spans="1:13">
      <c r="A30" s="5" t="s">
        <v>91</v>
      </c>
      <c r="B30" s="5" t="s">
        <v>92</v>
      </c>
      <c r="C30" s="5" t="s">
        <v>92</v>
      </c>
      <c r="D30" s="5" t="s">
        <v>93</v>
      </c>
      <c r="E30" s="6">
        <v>612046</v>
      </c>
      <c r="F30" s="6">
        <v>622027</v>
      </c>
      <c r="G30" s="6">
        <v>657525</v>
      </c>
      <c r="H30" s="7">
        <v>6260796.9299999997</v>
      </c>
      <c r="I30" s="7">
        <v>5286413.5</v>
      </c>
      <c r="J30" s="7">
        <v>5125273.54</v>
      </c>
      <c r="K30" s="7">
        <v>5572457.21</v>
      </c>
      <c r="L30" s="7">
        <v>4681247.72</v>
      </c>
      <c r="M30" s="7">
        <v>4540408.2</v>
      </c>
    </row>
    <row r="31" spans="1:13">
      <c r="A31" s="5" t="s">
        <v>106</v>
      </c>
      <c r="B31" s="5" t="s">
        <v>107</v>
      </c>
      <c r="C31" s="5" t="s">
        <v>107</v>
      </c>
      <c r="D31" s="5" t="s">
        <v>108</v>
      </c>
      <c r="E31" s="6">
        <v>520584</v>
      </c>
      <c r="F31" s="6">
        <v>574357</v>
      </c>
      <c r="G31" s="6">
        <v>577828</v>
      </c>
      <c r="H31" s="7">
        <v>5924115.4699999997</v>
      </c>
      <c r="I31" s="7">
        <v>5540059.8099999996</v>
      </c>
      <c r="J31" s="7">
        <v>5160182.3899999997</v>
      </c>
      <c r="K31" s="7">
        <v>5271339.16</v>
      </c>
      <c r="L31" s="7">
        <v>4867364.72</v>
      </c>
      <c r="M31" s="7">
        <v>4511891.63</v>
      </c>
    </row>
    <row r="32" spans="1:13">
      <c r="A32" s="5" t="s">
        <v>103</v>
      </c>
      <c r="B32" s="5" t="s">
        <v>104</v>
      </c>
      <c r="C32" s="5" t="s">
        <v>104</v>
      </c>
      <c r="D32" s="5" t="s">
        <v>105</v>
      </c>
      <c r="E32" s="6">
        <v>547801</v>
      </c>
      <c r="F32" s="6">
        <v>583723</v>
      </c>
      <c r="G32" s="6">
        <v>581994</v>
      </c>
      <c r="H32" s="7">
        <v>6258146.0800000001</v>
      </c>
      <c r="I32" s="7">
        <v>5691219.5700000003</v>
      </c>
      <c r="J32" s="7">
        <v>5127132.1500000004</v>
      </c>
      <c r="K32" s="7">
        <v>5496482.21</v>
      </c>
      <c r="L32" s="7">
        <v>5004996.3499999996</v>
      </c>
      <c r="M32" s="7">
        <v>4477689.6100000003</v>
      </c>
    </row>
    <row r="33" spans="1:13">
      <c r="A33" s="5" t="s">
        <v>88</v>
      </c>
      <c r="B33" s="5" t="s">
        <v>89</v>
      </c>
      <c r="C33" s="5" t="s">
        <v>89</v>
      </c>
      <c r="D33" s="5" t="s">
        <v>90</v>
      </c>
      <c r="E33" s="6">
        <v>204633</v>
      </c>
      <c r="F33" s="6">
        <v>540185</v>
      </c>
      <c r="G33" s="6">
        <v>552126</v>
      </c>
      <c r="H33" s="7">
        <v>2212728.63</v>
      </c>
      <c r="I33" s="7">
        <v>5382194.0499999998</v>
      </c>
      <c r="J33" s="7">
        <v>4898774.08</v>
      </c>
      <c r="K33" s="7">
        <v>1928421.72</v>
      </c>
      <c r="L33" s="7">
        <v>4755956.5</v>
      </c>
      <c r="M33" s="7">
        <v>4332119.3</v>
      </c>
    </row>
    <row r="34" spans="1:13">
      <c r="A34" s="5" t="s">
        <v>124</v>
      </c>
      <c r="B34" s="5" t="s">
        <v>125</v>
      </c>
      <c r="C34" s="5" t="s">
        <v>125</v>
      </c>
      <c r="D34" s="5" t="s">
        <v>126</v>
      </c>
      <c r="E34" s="6">
        <v>9013</v>
      </c>
      <c r="F34" s="6">
        <v>50906</v>
      </c>
      <c r="G34" s="6">
        <v>524551</v>
      </c>
      <c r="H34" s="7">
        <v>75297.36</v>
      </c>
      <c r="I34" s="7">
        <v>465279.13</v>
      </c>
      <c r="J34" s="7">
        <v>5043553.9800000004</v>
      </c>
      <c r="K34" s="7">
        <v>57635.11</v>
      </c>
      <c r="L34" s="7">
        <v>383950.76</v>
      </c>
      <c r="M34" s="7">
        <v>4254540.03</v>
      </c>
    </row>
    <row r="35" spans="1:13">
      <c r="A35" s="5" t="s">
        <v>132</v>
      </c>
      <c r="B35" s="5" t="s">
        <v>133</v>
      </c>
      <c r="C35" s="5" t="s">
        <v>133</v>
      </c>
      <c r="D35" s="5" t="s">
        <v>134</v>
      </c>
      <c r="E35" s="6">
        <v>460428</v>
      </c>
      <c r="F35" s="6">
        <v>481176</v>
      </c>
      <c r="G35" s="6">
        <v>480636</v>
      </c>
      <c r="H35" s="7">
        <v>5823007.2400000002</v>
      </c>
      <c r="I35" s="7">
        <v>5231523.12</v>
      </c>
      <c r="J35" s="7">
        <v>4681391.63</v>
      </c>
      <c r="K35" s="7">
        <v>5266481.04</v>
      </c>
      <c r="L35" s="7">
        <v>4748239.2</v>
      </c>
      <c r="M35" s="7">
        <v>4253351.38</v>
      </c>
    </row>
    <row r="36" spans="1:13">
      <c r="A36" s="5" t="s">
        <v>46</v>
      </c>
      <c r="B36" s="5" t="s">
        <v>47</v>
      </c>
      <c r="C36" s="5" t="s">
        <v>47</v>
      </c>
      <c r="D36" s="5" t="s">
        <v>21</v>
      </c>
      <c r="E36" s="6">
        <v>651996</v>
      </c>
      <c r="F36" s="6">
        <v>669640</v>
      </c>
      <c r="G36" s="6">
        <v>650852</v>
      </c>
      <c r="H36" s="7">
        <v>6965587.2699999996</v>
      </c>
      <c r="I36" s="7">
        <v>5573644</v>
      </c>
      <c r="J36" s="7">
        <v>4729147.5</v>
      </c>
      <c r="K36" s="7">
        <v>6133479.2300000004</v>
      </c>
      <c r="L36" s="7">
        <v>4861396.0999999996</v>
      </c>
      <c r="M36" s="7">
        <v>4135921.89</v>
      </c>
    </row>
    <row r="37" spans="1:13">
      <c r="A37" s="5" t="s">
        <v>118</v>
      </c>
      <c r="B37" s="5" t="s">
        <v>119</v>
      </c>
      <c r="C37" s="5" t="s">
        <v>119</v>
      </c>
      <c r="D37" s="5" t="s">
        <v>120</v>
      </c>
      <c r="E37" s="6">
        <v>588282</v>
      </c>
      <c r="F37" s="6">
        <v>593419</v>
      </c>
      <c r="G37" s="6">
        <v>564848</v>
      </c>
      <c r="H37" s="7">
        <v>6814787.5</v>
      </c>
      <c r="I37" s="7">
        <v>5653142.9500000002</v>
      </c>
      <c r="J37" s="7">
        <v>4738469.37</v>
      </c>
      <c r="K37" s="7">
        <v>5944298</v>
      </c>
      <c r="L37" s="7">
        <v>4916078.2</v>
      </c>
      <c r="M37" s="7">
        <v>4124082.32</v>
      </c>
    </row>
    <row r="38" spans="1:13">
      <c r="A38" s="5" t="s">
        <v>115</v>
      </c>
      <c r="B38" s="5" t="s">
        <v>116</v>
      </c>
      <c r="C38" s="5" t="s">
        <v>116</v>
      </c>
      <c r="D38" s="5" t="s">
        <v>117</v>
      </c>
      <c r="E38" s="6">
        <v>537061</v>
      </c>
      <c r="F38" s="6">
        <v>571651</v>
      </c>
      <c r="G38" s="6">
        <v>606535</v>
      </c>
      <c r="H38" s="7">
        <v>6086002.3799999999</v>
      </c>
      <c r="I38" s="7">
        <v>5399091.0499999998</v>
      </c>
      <c r="J38" s="7">
        <v>4767515.93</v>
      </c>
      <c r="K38" s="7">
        <v>5288023.95</v>
      </c>
      <c r="L38" s="7">
        <v>4619714.5</v>
      </c>
      <c r="M38" s="7">
        <v>4037807.71</v>
      </c>
    </row>
    <row r="39" spans="1:13">
      <c r="A39" s="5" t="s">
        <v>112</v>
      </c>
      <c r="B39" s="5" t="s">
        <v>113</v>
      </c>
      <c r="C39" s="5" t="s">
        <v>113</v>
      </c>
      <c r="D39" s="5" t="s">
        <v>114</v>
      </c>
      <c r="E39" s="6">
        <v>572004</v>
      </c>
      <c r="F39" s="6">
        <v>592859</v>
      </c>
      <c r="G39" s="6">
        <v>609993</v>
      </c>
      <c r="H39" s="7">
        <v>5644880.6600000001</v>
      </c>
      <c r="I39" s="7">
        <v>5042746.75</v>
      </c>
      <c r="J39" s="7">
        <v>4648563.41</v>
      </c>
      <c r="K39" s="7">
        <v>4910728.0999999996</v>
      </c>
      <c r="L39" s="7">
        <v>4371345.78</v>
      </c>
      <c r="M39" s="7">
        <v>4018107.63</v>
      </c>
    </row>
    <row r="40" spans="1:13">
      <c r="A40" s="5" t="s">
        <v>97</v>
      </c>
      <c r="B40" s="5" t="s">
        <v>98</v>
      </c>
      <c r="C40" s="5" t="s">
        <v>98</v>
      </c>
      <c r="D40" s="5" t="s">
        <v>99</v>
      </c>
      <c r="E40" s="6">
        <v>564398</v>
      </c>
      <c r="F40" s="6">
        <v>580605</v>
      </c>
      <c r="G40" s="6">
        <v>566845</v>
      </c>
      <c r="H40" s="7">
        <v>5856706.1900000004</v>
      </c>
      <c r="I40" s="7">
        <v>5099782.2</v>
      </c>
      <c r="J40" s="7">
        <v>4621222.4000000004</v>
      </c>
      <c r="K40" s="7">
        <v>5087663.2699999996</v>
      </c>
      <c r="L40" s="7">
        <v>4422369.37</v>
      </c>
      <c r="M40" s="7">
        <v>4010143.1</v>
      </c>
    </row>
    <row r="41" spans="1:13">
      <c r="A41" s="5" t="s">
        <v>83</v>
      </c>
      <c r="B41" s="5" t="s">
        <v>84</v>
      </c>
      <c r="C41" s="5" t="s">
        <v>84</v>
      </c>
      <c r="D41" s="5" t="s">
        <v>85</v>
      </c>
      <c r="E41" s="6">
        <v>556800</v>
      </c>
      <c r="F41" s="6">
        <v>599564</v>
      </c>
      <c r="G41" s="6">
        <v>645313</v>
      </c>
      <c r="H41" s="7">
        <v>5247386.67</v>
      </c>
      <c r="I41" s="7">
        <v>4909092.21</v>
      </c>
      <c r="J41" s="7">
        <v>4606861.43</v>
      </c>
      <c r="K41" s="7">
        <v>4500874.4800000004</v>
      </c>
      <c r="L41" s="7">
        <v>4196486.8099999996</v>
      </c>
      <c r="M41" s="7">
        <v>3905574.54</v>
      </c>
    </row>
    <row r="42" spans="1:13">
      <c r="A42" s="5" t="s">
        <v>109</v>
      </c>
      <c r="B42" s="5" t="s">
        <v>110</v>
      </c>
      <c r="C42" s="5" t="s">
        <v>110</v>
      </c>
      <c r="D42" s="5" t="s">
        <v>111</v>
      </c>
      <c r="E42" s="6">
        <v>303702</v>
      </c>
      <c r="F42" s="6">
        <v>319674</v>
      </c>
      <c r="G42" s="6">
        <v>315249</v>
      </c>
      <c r="H42" s="7">
        <v>4599806.41</v>
      </c>
      <c r="I42" s="7">
        <v>4254046.29</v>
      </c>
      <c r="J42" s="7">
        <v>4010290.66</v>
      </c>
      <c r="K42" s="7">
        <v>4473157.74</v>
      </c>
      <c r="L42" s="7">
        <v>4128630.55</v>
      </c>
      <c r="M42" s="7">
        <v>3897131.25</v>
      </c>
    </row>
    <row r="43" spans="1:13">
      <c r="A43" s="5" t="s">
        <v>340</v>
      </c>
      <c r="B43" s="5" t="s">
        <v>341</v>
      </c>
      <c r="C43" s="5" t="s">
        <v>342</v>
      </c>
      <c r="D43" s="5" t="s">
        <v>343</v>
      </c>
      <c r="E43" s="6">
        <v>518666</v>
      </c>
      <c r="F43" s="6">
        <v>541077</v>
      </c>
      <c r="G43" s="6">
        <v>530622</v>
      </c>
      <c r="H43" s="7">
        <v>6747618.0800000001</v>
      </c>
      <c r="I43" s="7">
        <v>6214315.6900000004</v>
      </c>
      <c r="J43" s="7">
        <v>4060560.14</v>
      </c>
      <c r="K43" s="7">
        <v>6149338.8799999999</v>
      </c>
      <c r="L43" s="7">
        <v>5636684.6399999997</v>
      </c>
      <c r="M43" s="7">
        <v>3663810.03</v>
      </c>
    </row>
    <row r="44" spans="1:13">
      <c r="A44" s="5" t="s">
        <v>130</v>
      </c>
      <c r="B44" s="5" t="s">
        <v>131</v>
      </c>
      <c r="C44" s="5" t="s">
        <v>131</v>
      </c>
      <c r="D44" s="5" t="s">
        <v>21</v>
      </c>
      <c r="E44" s="6">
        <v>579478</v>
      </c>
      <c r="F44" s="6">
        <v>572101</v>
      </c>
      <c r="G44" s="6">
        <v>548822</v>
      </c>
      <c r="H44" s="7">
        <v>6110830.0999999996</v>
      </c>
      <c r="I44" s="7">
        <v>5024332.62</v>
      </c>
      <c r="J44" s="7">
        <v>4395432.87</v>
      </c>
      <c r="K44" s="7">
        <v>4902342.2</v>
      </c>
      <c r="L44" s="7">
        <v>4030634.61</v>
      </c>
      <c r="M44" s="7">
        <v>3520453.3</v>
      </c>
    </row>
    <row r="45" spans="1:13">
      <c r="A45" s="5" t="s">
        <v>127</v>
      </c>
      <c r="B45" s="5" t="s">
        <v>128</v>
      </c>
      <c r="C45" s="5" t="s">
        <v>128</v>
      </c>
      <c r="D45" s="5" t="s">
        <v>129</v>
      </c>
      <c r="E45" s="6">
        <v>489683</v>
      </c>
      <c r="F45" s="6">
        <v>509838</v>
      </c>
      <c r="G45" s="6">
        <v>529443</v>
      </c>
      <c r="H45" s="7">
        <v>4583000.1100000003</v>
      </c>
      <c r="I45" s="7">
        <v>4186192.02</v>
      </c>
      <c r="J45" s="7">
        <v>3944149.96</v>
      </c>
      <c r="K45" s="7">
        <v>3914818.07</v>
      </c>
      <c r="L45" s="7">
        <v>3575054.67</v>
      </c>
      <c r="M45" s="7">
        <v>3352267.6</v>
      </c>
    </row>
    <row r="46" spans="1:13">
      <c r="A46" s="5" t="s">
        <v>421</v>
      </c>
      <c r="B46" s="5" t="s">
        <v>422</v>
      </c>
      <c r="C46" s="5" t="s">
        <v>422</v>
      </c>
      <c r="D46" s="5" t="s">
        <v>21</v>
      </c>
      <c r="E46" s="6">
        <v>368835</v>
      </c>
      <c r="F46" s="6">
        <v>374372</v>
      </c>
      <c r="G46" s="6">
        <v>362513</v>
      </c>
      <c r="H46" s="7">
        <v>5505157.3600000003</v>
      </c>
      <c r="I46" s="7">
        <v>5088000.3899999997</v>
      </c>
      <c r="J46" s="7">
        <v>3751335.04</v>
      </c>
      <c r="K46" s="7">
        <v>4837213.42</v>
      </c>
      <c r="L46" s="7">
        <v>4489399.75</v>
      </c>
      <c r="M46" s="7">
        <v>3320561.52</v>
      </c>
    </row>
    <row r="47" spans="1:13">
      <c r="A47" s="5" t="s">
        <v>141</v>
      </c>
      <c r="B47" s="5" t="s">
        <v>142</v>
      </c>
      <c r="C47" s="5" t="s">
        <v>142</v>
      </c>
      <c r="D47" s="5" t="s">
        <v>143</v>
      </c>
      <c r="E47" s="6">
        <v>334912</v>
      </c>
      <c r="F47" s="6">
        <v>360187</v>
      </c>
      <c r="G47" s="6">
        <v>352869</v>
      </c>
      <c r="H47" s="7">
        <v>4708988.37</v>
      </c>
      <c r="I47" s="7">
        <v>4394916.03</v>
      </c>
      <c r="J47" s="7">
        <v>3802094.86</v>
      </c>
      <c r="K47" s="7">
        <v>4075594.21</v>
      </c>
      <c r="L47" s="7">
        <v>3803703.63</v>
      </c>
      <c r="M47" s="7">
        <v>3276395.93</v>
      </c>
    </row>
    <row r="48" spans="1:13">
      <c r="A48" s="5" t="s">
        <v>138</v>
      </c>
      <c r="B48" s="5" t="s">
        <v>139</v>
      </c>
      <c r="C48" s="5" t="s">
        <v>139</v>
      </c>
      <c r="D48" s="5" t="s">
        <v>140</v>
      </c>
      <c r="E48" s="6">
        <v>514777</v>
      </c>
      <c r="F48" s="6">
        <v>545750</v>
      </c>
      <c r="G48" s="6">
        <v>551488</v>
      </c>
      <c r="H48" s="7">
        <v>4483884.66</v>
      </c>
      <c r="I48" s="7">
        <v>4088770.36</v>
      </c>
      <c r="J48" s="7">
        <v>3834109.86</v>
      </c>
      <c r="K48" s="7">
        <v>3773807.51</v>
      </c>
      <c r="L48" s="7">
        <v>3419241.86</v>
      </c>
      <c r="M48" s="7">
        <v>3207725.11</v>
      </c>
    </row>
    <row r="49" spans="1:13">
      <c r="A49" s="5" t="s">
        <v>100</v>
      </c>
      <c r="B49" s="5" t="s">
        <v>101</v>
      </c>
      <c r="C49" s="5" t="s">
        <v>101</v>
      </c>
      <c r="D49" s="5" t="s">
        <v>102</v>
      </c>
      <c r="E49" s="6">
        <v>480016</v>
      </c>
      <c r="F49" s="6">
        <v>493576</v>
      </c>
      <c r="G49" s="6">
        <v>495316</v>
      </c>
      <c r="H49" s="7">
        <v>4637312.99</v>
      </c>
      <c r="I49" s="7">
        <v>3971663.78</v>
      </c>
      <c r="J49" s="7">
        <v>3576195.27</v>
      </c>
      <c r="K49" s="7">
        <v>3934310.59</v>
      </c>
      <c r="L49" s="7">
        <v>3392285.99</v>
      </c>
      <c r="M49" s="7">
        <v>3057233.97</v>
      </c>
    </row>
    <row r="50" spans="1:13">
      <c r="A50" s="5" t="s">
        <v>144</v>
      </c>
      <c r="B50" s="5" t="s">
        <v>145</v>
      </c>
      <c r="C50" s="5" t="s">
        <v>145</v>
      </c>
      <c r="D50" s="5" t="s">
        <v>102</v>
      </c>
      <c r="E50" s="6">
        <v>162602</v>
      </c>
      <c r="F50" s="6">
        <v>177594</v>
      </c>
      <c r="G50" s="6">
        <v>179786</v>
      </c>
      <c r="H50" s="7">
        <v>3283216.65</v>
      </c>
      <c r="I50" s="7">
        <v>3025823.84</v>
      </c>
      <c r="J50" s="7">
        <v>2995734.62</v>
      </c>
      <c r="K50" s="7">
        <v>3227018</v>
      </c>
      <c r="L50" s="7">
        <v>2970004.03</v>
      </c>
      <c r="M50" s="7">
        <v>2946040.02</v>
      </c>
    </row>
    <row r="51" spans="1:13">
      <c r="A51" s="5" t="s">
        <v>168</v>
      </c>
      <c r="B51" s="5" t="s">
        <v>169</v>
      </c>
      <c r="C51" s="5" t="s">
        <v>169</v>
      </c>
      <c r="D51" s="5" t="s">
        <v>170</v>
      </c>
      <c r="E51" s="6">
        <v>328035</v>
      </c>
      <c r="F51" s="6">
        <v>404498</v>
      </c>
      <c r="G51" s="6">
        <v>437943</v>
      </c>
      <c r="H51" s="7">
        <v>3713663.54</v>
      </c>
      <c r="I51" s="7">
        <v>3835655.56</v>
      </c>
      <c r="J51" s="7">
        <v>3436483.24</v>
      </c>
      <c r="K51" s="7">
        <v>3209874.93</v>
      </c>
      <c r="L51" s="7">
        <v>3299656.34</v>
      </c>
      <c r="M51" s="7">
        <v>2936061.4</v>
      </c>
    </row>
    <row r="52" spans="1:13">
      <c r="A52" s="5" t="s">
        <v>135</v>
      </c>
      <c r="B52" s="5" t="s">
        <v>136</v>
      </c>
      <c r="C52" s="5" t="s">
        <v>136</v>
      </c>
      <c r="D52" s="5" t="s">
        <v>137</v>
      </c>
      <c r="E52" s="6">
        <v>210169</v>
      </c>
      <c r="F52" s="6">
        <v>214916</v>
      </c>
      <c r="G52" s="6">
        <v>224118</v>
      </c>
      <c r="H52" s="7">
        <v>2869283.36</v>
      </c>
      <c r="I52" s="7">
        <v>2594158.23</v>
      </c>
      <c r="J52" s="7">
        <v>2623497.7599999998</v>
      </c>
      <c r="K52" s="7">
        <v>2774419.17</v>
      </c>
      <c r="L52" s="7">
        <v>2498947.4500000002</v>
      </c>
      <c r="M52" s="7">
        <v>2538804.96</v>
      </c>
    </row>
    <row r="53" spans="1:13">
      <c r="A53" s="5" t="s">
        <v>155</v>
      </c>
      <c r="B53" s="5" t="s">
        <v>156</v>
      </c>
      <c r="C53" s="5" t="s">
        <v>156</v>
      </c>
      <c r="D53" s="5" t="s">
        <v>157</v>
      </c>
      <c r="E53" s="6">
        <v>434663</v>
      </c>
      <c r="F53" s="6">
        <v>476688</v>
      </c>
      <c r="G53" s="6">
        <v>472249</v>
      </c>
      <c r="H53" s="7">
        <v>3844343.84</v>
      </c>
      <c r="I53" s="7">
        <v>3477273.2</v>
      </c>
      <c r="J53" s="7">
        <v>3057867.87</v>
      </c>
      <c r="K53" s="7">
        <v>3222630.22</v>
      </c>
      <c r="L53" s="7">
        <v>2885448.75</v>
      </c>
      <c r="M53" s="7">
        <v>2528615.17</v>
      </c>
    </row>
    <row r="54" spans="1:13">
      <c r="A54" s="5" t="s">
        <v>146</v>
      </c>
      <c r="B54" s="5" t="s">
        <v>147</v>
      </c>
      <c r="C54" s="5" t="s">
        <v>147</v>
      </c>
      <c r="D54" s="5" t="s">
        <v>148</v>
      </c>
      <c r="E54" s="6">
        <v>328540</v>
      </c>
      <c r="F54" s="6">
        <v>364729</v>
      </c>
      <c r="G54" s="6">
        <v>389278</v>
      </c>
      <c r="H54" s="7">
        <v>3295897.81</v>
      </c>
      <c r="I54" s="7">
        <v>3066062.81</v>
      </c>
      <c r="J54" s="7">
        <v>2868717.7</v>
      </c>
      <c r="K54" s="7">
        <v>2859104.6</v>
      </c>
      <c r="L54" s="7">
        <v>2663023.89</v>
      </c>
      <c r="M54" s="7">
        <v>2486640.7200000002</v>
      </c>
    </row>
    <row r="55" spans="1:13">
      <c r="A55" s="5" t="s">
        <v>229</v>
      </c>
      <c r="B55" s="5" t="s">
        <v>230</v>
      </c>
      <c r="C55" s="5" t="s">
        <v>230</v>
      </c>
      <c r="D55" s="5" t="s">
        <v>231</v>
      </c>
      <c r="E55" s="6">
        <v>345303</v>
      </c>
      <c r="F55" s="6">
        <v>364469</v>
      </c>
      <c r="G55" s="6">
        <v>361836</v>
      </c>
      <c r="H55" s="7">
        <v>3780817.09</v>
      </c>
      <c r="I55" s="7">
        <v>3394360.95</v>
      </c>
      <c r="J55" s="7">
        <v>2824227.61</v>
      </c>
      <c r="K55" s="7">
        <v>3302884.05</v>
      </c>
      <c r="L55" s="7">
        <v>2970199.76</v>
      </c>
      <c r="M55" s="7">
        <v>2455569.0499999998</v>
      </c>
    </row>
    <row r="56" spans="1:13">
      <c r="A56" s="5" t="s">
        <v>174</v>
      </c>
      <c r="B56" s="5" t="s">
        <v>175</v>
      </c>
      <c r="C56" s="5" t="s">
        <v>175</v>
      </c>
      <c r="D56" s="5" t="s">
        <v>176</v>
      </c>
      <c r="E56" s="6">
        <v>416197</v>
      </c>
      <c r="F56" s="6">
        <v>424741</v>
      </c>
      <c r="G56" s="6">
        <v>446229</v>
      </c>
      <c r="H56" s="7">
        <v>3629624.62</v>
      </c>
      <c r="I56" s="7">
        <v>3247989.57</v>
      </c>
      <c r="J56" s="7">
        <v>2831400.95</v>
      </c>
      <c r="K56" s="7">
        <v>3111829.61</v>
      </c>
      <c r="L56" s="7">
        <v>2785647.47</v>
      </c>
      <c r="M56" s="7">
        <v>2415923.7599999998</v>
      </c>
    </row>
    <row r="57" spans="1:13">
      <c r="A57" s="5" t="s">
        <v>183</v>
      </c>
      <c r="B57" s="5" t="s">
        <v>184</v>
      </c>
      <c r="C57" s="5" t="s">
        <v>184</v>
      </c>
      <c r="D57" s="5" t="s">
        <v>185</v>
      </c>
      <c r="E57" s="6">
        <v>332499</v>
      </c>
      <c r="F57" s="6">
        <v>353357</v>
      </c>
      <c r="G57" s="6">
        <v>366850</v>
      </c>
      <c r="H57" s="7">
        <v>3367201.03</v>
      </c>
      <c r="I57" s="7">
        <v>3049660.16</v>
      </c>
      <c r="J57" s="7">
        <v>2733537.13</v>
      </c>
      <c r="K57" s="7">
        <v>2909958.31</v>
      </c>
      <c r="L57" s="7">
        <v>2634421.5099999998</v>
      </c>
      <c r="M57" s="7">
        <v>2361083.5</v>
      </c>
    </row>
    <row r="58" spans="1:13">
      <c r="A58" s="5" t="s">
        <v>152</v>
      </c>
      <c r="B58" s="5" t="s">
        <v>153</v>
      </c>
      <c r="C58" s="5" t="s">
        <v>153</v>
      </c>
      <c r="D58" s="5" t="s">
        <v>154</v>
      </c>
      <c r="E58" s="6">
        <v>400829</v>
      </c>
      <c r="F58" s="6">
        <v>425888</v>
      </c>
      <c r="G58" s="6">
        <v>445935</v>
      </c>
      <c r="H58" s="7">
        <v>3330328.17</v>
      </c>
      <c r="I58" s="7">
        <v>2929654.83</v>
      </c>
      <c r="J58" s="7">
        <v>2717290.09</v>
      </c>
      <c r="K58" s="7">
        <v>2853831.82</v>
      </c>
      <c r="L58" s="7">
        <v>2510508.7400000002</v>
      </c>
      <c r="M58" s="7">
        <v>2317538.64</v>
      </c>
    </row>
    <row r="59" spans="1:13">
      <c r="A59" s="5" t="s">
        <v>177</v>
      </c>
      <c r="B59" s="5" t="s">
        <v>178</v>
      </c>
      <c r="C59" s="5" t="s">
        <v>178</v>
      </c>
      <c r="D59" s="5" t="s">
        <v>179</v>
      </c>
      <c r="E59" s="6">
        <v>321097</v>
      </c>
      <c r="F59" s="6">
        <v>342475</v>
      </c>
      <c r="G59" s="6">
        <v>348086</v>
      </c>
      <c r="H59" s="7">
        <v>3253113.09</v>
      </c>
      <c r="I59" s="7">
        <v>3024901.72</v>
      </c>
      <c r="J59" s="7">
        <v>2609526.31</v>
      </c>
      <c r="K59" s="7">
        <v>2849458.95</v>
      </c>
      <c r="L59" s="7">
        <v>2665863.2799999998</v>
      </c>
      <c r="M59" s="7">
        <v>2295975.14</v>
      </c>
    </row>
    <row r="60" spans="1:13">
      <c r="A60" s="5" t="s">
        <v>189</v>
      </c>
      <c r="B60" s="5" t="s">
        <v>190</v>
      </c>
      <c r="C60" s="5" t="s">
        <v>190</v>
      </c>
      <c r="D60" s="5" t="s">
        <v>191</v>
      </c>
      <c r="E60" s="6">
        <v>379200</v>
      </c>
      <c r="F60" s="6">
        <v>383333</v>
      </c>
      <c r="G60" s="6">
        <v>379554</v>
      </c>
      <c r="H60" s="7">
        <v>3622844.79</v>
      </c>
      <c r="I60" s="7">
        <v>3033732.44</v>
      </c>
      <c r="J60" s="7">
        <v>2557598.88</v>
      </c>
      <c r="K60" s="7">
        <v>3111828.19</v>
      </c>
      <c r="L60" s="7">
        <v>2603699.85</v>
      </c>
      <c r="M60" s="7">
        <v>2184169.5699999998</v>
      </c>
    </row>
    <row r="61" spans="1:13">
      <c r="A61" s="5" t="s">
        <v>162</v>
      </c>
      <c r="B61" s="5" t="s">
        <v>163</v>
      </c>
      <c r="C61" s="5" t="s">
        <v>163</v>
      </c>
      <c r="D61" s="5" t="s">
        <v>164</v>
      </c>
      <c r="E61" s="6">
        <v>253494</v>
      </c>
      <c r="F61" s="6">
        <v>271098</v>
      </c>
      <c r="G61" s="6">
        <v>280446</v>
      </c>
      <c r="H61" s="7">
        <v>2746844.19</v>
      </c>
      <c r="I61" s="7">
        <v>2432643.9900000002</v>
      </c>
      <c r="J61" s="7">
        <v>2300731.96</v>
      </c>
      <c r="K61" s="7">
        <v>2376556.2999999998</v>
      </c>
      <c r="L61" s="7">
        <v>2126871.84</v>
      </c>
      <c r="M61" s="7">
        <v>2016542.42</v>
      </c>
    </row>
    <row r="62" spans="1:13">
      <c r="A62" s="5" t="s">
        <v>247</v>
      </c>
      <c r="B62" s="5" t="s">
        <v>248</v>
      </c>
      <c r="C62" s="5" t="s">
        <v>248</v>
      </c>
      <c r="D62" s="5" t="s">
        <v>249</v>
      </c>
      <c r="E62" s="6">
        <v>366852</v>
      </c>
      <c r="F62" s="6">
        <v>390024</v>
      </c>
      <c r="G62" s="6">
        <v>435404</v>
      </c>
      <c r="H62" s="7">
        <v>3132965.65</v>
      </c>
      <c r="I62" s="7">
        <v>2800718.06</v>
      </c>
      <c r="J62" s="7">
        <v>2486082.7599999998</v>
      </c>
      <c r="K62" s="7">
        <v>2587183.4300000002</v>
      </c>
      <c r="L62" s="7">
        <v>2311536.94</v>
      </c>
      <c r="M62" s="7">
        <v>2000406.73</v>
      </c>
    </row>
    <row r="63" spans="1:13">
      <c r="A63" s="5" t="s">
        <v>165</v>
      </c>
      <c r="B63" s="5" t="s">
        <v>166</v>
      </c>
      <c r="C63" s="5" t="s">
        <v>166</v>
      </c>
      <c r="D63" s="5" t="s">
        <v>167</v>
      </c>
      <c r="E63" s="6">
        <v>145991</v>
      </c>
      <c r="F63" s="6">
        <v>152397</v>
      </c>
      <c r="G63" s="6">
        <v>164687</v>
      </c>
      <c r="H63" s="7">
        <v>2285403.19</v>
      </c>
      <c r="I63" s="7">
        <v>2047966.33</v>
      </c>
      <c r="J63" s="7">
        <v>2044242.27</v>
      </c>
      <c r="K63" s="7">
        <v>2233496.91</v>
      </c>
      <c r="L63" s="7">
        <v>2000754.81</v>
      </c>
      <c r="M63" s="7">
        <v>1997026.86</v>
      </c>
    </row>
    <row r="64" spans="1:13">
      <c r="A64" s="5" t="s">
        <v>264</v>
      </c>
      <c r="B64" s="5" t="s">
        <v>265</v>
      </c>
      <c r="C64" s="5" t="s">
        <v>265</v>
      </c>
      <c r="D64" s="5" t="s">
        <v>266</v>
      </c>
      <c r="E64" s="6">
        <v>354696</v>
      </c>
      <c r="F64" s="6">
        <v>386169</v>
      </c>
      <c r="G64" s="6">
        <v>396167</v>
      </c>
      <c r="H64" s="7">
        <v>2781187.86</v>
      </c>
      <c r="I64" s="7">
        <v>2566027.6</v>
      </c>
      <c r="J64" s="7">
        <v>2425853.46</v>
      </c>
      <c r="K64" s="7">
        <v>2299976.48</v>
      </c>
      <c r="L64" s="7">
        <v>2117372.48</v>
      </c>
      <c r="M64" s="7">
        <v>1992468.58</v>
      </c>
    </row>
    <row r="65" spans="1:13">
      <c r="A65" s="5" t="s">
        <v>291</v>
      </c>
      <c r="B65" s="5" t="s">
        <v>292</v>
      </c>
      <c r="C65" s="5" t="s">
        <v>292</v>
      </c>
      <c r="D65" s="5" t="s">
        <v>111</v>
      </c>
      <c r="E65" s="6">
        <v>146644</v>
      </c>
      <c r="F65" s="6">
        <v>143490</v>
      </c>
      <c r="G65" s="6">
        <v>149431</v>
      </c>
      <c r="H65" s="7">
        <v>2694432.9</v>
      </c>
      <c r="I65" s="7">
        <v>2298584.84</v>
      </c>
      <c r="J65" s="7">
        <v>2097572.59</v>
      </c>
      <c r="K65" s="7">
        <v>2512091.83</v>
      </c>
      <c r="L65" s="7">
        <v>2160491.36</v>
      </c>
      <c r="M65" s="7">
        <v>1973034.62</v>
      </c>
    </row>
    <row r="66" spans="1:13">
      <c r="A66" s="5" t="s">
        <v>235</v>
      </c>
      <c r="B66" s="5" t="s">
        <v>236</v>
      </c>
      <c r="C66" s="5" t="s">
        <v>236</v>
      </c>
      <c r="D66" s="5" t="s">
        <v>237</v>
      </c>
      <c r="E66" s="6">
        <v>284261</v>
      </c>
      <c r="F66" s="6">
        <v>310164</v>
      </c>
      <c r="G66" s="6">
        <v>327661</v>
      </c>
      <c r="H66" s="7">
        <v>2756668.42</v>
      </c>
      <c r="I66" s="7">
        <v>2517412.79</v>
      </c>
      <c r="J66" s="7">
        <v>2288071.12</v>
      </c>
      <c r="K66" s="7">
        <v>2391802.84</v>
      </c>
      <c r="L66" s="7">
        <v>2184189.06</v>
      </c>
      <c r="M66" s="7">
        <v>1968674.41</v>
      </c>
    </row>
    <row r="67" spans="1:13">
      <c r="A67" s="5" t="s">
        <v>223</v>
      </c>
      <c r="B67" s="5" t="s">
        <v>224</v>
      </c>
      <c r="C67" s="5" t="s">
        <v>224</v>
      </c>
      <c r="D67" s="5" t="s">
        <v>225</v>
      </c>
      <c r="E67" s="6">
        <v>347913</v>
      </c>
      <c r="F67" s="6">
        <v>363182</v>
      </c>
      <c r="G67" s="6">
        <v>349844</v>
      </c>
      <c r="H67" s="7">
        <v>3219072.94</v>
      </c>
      <c r="I67" s="7">
        <v>2791695.98</v>
      </c>
      <c r="J67" s="7">
        <v>2360493.5699999998</v>
      </c>
      <c r="K67" s="7">
        <v>2705702.32</v>
      </c>
      <c r="L67" s="7">
        <v>2344135.7000000002</v>
      </c>
      <c r="M67" s="7">
        <v>1963746.77</v>
      </c>
    </row>
    <row r="68" spans="1:13">
      <c r="A68" s="5" t="s">
        <v>201</v>
      </c>
      <c r="B68" s="5" t="s">
        <v>202</v>
      </c>
      <c r="C68" s="5" t="s">
        <v>202</v>
      </c>
      <c r="D68" s="5" t="s">
        <v>203</v>
      </c>
      <c r="E68" s="6">
        <v>320942</v>
      </c>
      <c r="F68" s="6">
        <v>337884</v>
      </c>
      <c r="G68" s="6">
        <v>346855</v>
      </c>
      <c r="H68" s="7">
        <v>2871185.8</v>
      </c>
      <c r="I68" s="7">
        <v>2537056.02</v>
      </c>
      <c r="J68" s="7">
        <v>2271778.13</v>
      </c>
      <c r="K68" s="7">
        <v>2466274.39</v>
      </c>
      <c r="L68" s="7">
        <v>2174465.04</v>
      </c>
      <c r="M68" s="7">
        <v>1946829.76</v>
      </c>
    </row>
    <row r="69" spans="1:13">
      <c r="A69" s="5" t="s">
        <v>171</v>
      </c>
      <c r="B69" s="5" t="s">
        <v>172</v>
      </c>
      <c r="C69" s="5" t="s">
        <v>172</v>
      </c>
      <c r="D69" s="5" t="s">
        <v>173</v>
      </c>
      <c r="E69" s="6">
        <v>307101</v>
      </c>
      <c r="F69" s="6">
        <v>310435</v>
      </c>
      <c r="G69" s="6">
        <v>336664</v>
      </c>
      <c r="H69" s="7">
        <v>2672609.35</v>
      </c>
      <c r="I69" s="7">
        <v>2350473.2799999998</v>
      </c>
      <c r="J69" s="7">
        <v>2267586.5499999998</v>
      </c>
      <c r="K69" s="7">
        <v>2241968.77</v>
      </c>
      <c r="L69" s="7">
        <v>1998109.66</v>
      </c>
      <c r="M69" s="7">
        <v>1930333.27</v>
      </c>
    </row>
    <row r="70" spans="1:13">
      <c r="A70" s="5" t="s">
        <v>520</v>
      </c>
      <c r="B70" s="5" t="s">
        <v>521</v>
      </c>
      <c r="C70" s="5" t="s">
        <v>521</v>
      </c>
      <c r="D70" s="5" t="s">
        <v>522</v>
      </c>
      <c r="E70" s="6">
        <v>257520</v>
      </c>
      <c r="F70" s="6">
        <v>249498</v>
      </c>
      <c r="G70" s="6">
        <v>245020</v>
      </c>
      <c r="H70" s="7">
        <v>3354267.67</v>
      </c>
      <c r="I70" s="7">
        <v>2979372.19</v>
      </c>
      <c r="J70" s="7">
        <v>2055020.15</v>
      </c>
      <c r="K70" s="7">
        <v>3022068.4</v>
      </c>
      <c r="L70" s="7">
        <v>2697559.59</v>
      </c>
      <c r="M70" s="7">
        <v>1865685.07</v>
      </c>
    </row>
    <row r="71" spans="1:13">
      <c r="A71" s="5" t="s">
        <v>213</v>
      </c>
      <c r="B71" s="5" t="s">
        <v>214</v>
      </c>
      <c r="C71" s="5" t="s">
        <v>214</v>
      </c>
      <c r="D71" s="5" t="s">
        <v>215</v>
      </c>
      <c r="E71" s="6">
        <v>356712</v>
      </c>
      <c r="F71" s="6">
        <v>365774</v>
      </c>
      <c r="G71" s="6">
        <v>359632</v>
      </c>
      <c r="H71" s="7">
        <v>2957743.44</v>
      </c>
      <c r="I71" s="7">
        <v>2582403.87</v>
      </c>
      <c r="J71" s="7">
        <v>2180096.04</v>
      </c>
      <c r="K71" s="7">
        <v>2499686.7400000002</v>
      </c>
      <c r="L71" s="7">
        <v>2189898.19</v>
      </c>
      <c r="M71" s="7">
        <v>1837159.43</v>
      </c>
    </row>
    <row r="72" spans="1:13">
      <c r="A72" s="5" t="s">
        <v>576</v>
      </c>
      <c r="B72" s="5" t="s">
        <v>577</v>
      </c>
      <c r="C72" s="5" t="s">
        <v>577</v>
      </c>
      <c r="D72" s="5" t="s">
        <v>68</v>
      </c>
      <c r="E72" s="6">
        <v>207375</v>
      </c>
      <c r="F72" s="6">
        <v>211196</v>
      </c>
      <c r="G72" s="6">
        <v>219703</v>
      </c>
      <c r="H72" s="7">
        <v>2801875.31</v>
      </c>
      <c r="I72" s="7">
        <v>2718682.94</v>
      </c>
      <c r="J72" s="7">
        <v>2022100.19</v>
      </c>
      <c r="K72" s="7">
        <v>2557470.59</v>
      </c>
      <c r="L72" s="7">
        <v>2482918.86</v>
      </c>
      <c r="M72" s="7">
        <v>1830634.38</v>
      </c>
    </row>
    <row r="73" spans="1:13">
      <c r="A73" s="5" t="s">
        <v>149</v>
      </c>
      <c r="B73" s="5" t="s">
        <v>150</v>
      </c>
      <c r="C73" s="5" t="s">
        <v>150</v>
      </c>
      <c r="D73" s="5" t="s">
        <v>151</v>
      </c>
      <c r="E73" s="6">
        <v>292035</v>
      </c>
      <c r="F73" s="6">
        <v>319953</v>
      </c>
      <c r="G73" s="6">
        <v>315303</v>
      </c>
      <c r="H73" s="7">
        <v>2580274.38</v>
      </c>
      <c r="I73" s="7">
        <v>2394966.36</v>
      </c>
      <c r="J73" s="7">
        <v>2133599.41</v>
      </c>
      <c r="K73" s="7">
        <v>2193669.5099999998</v>
      </c>
      <c r="L73" s="7">
        <v>2045147.83</v>
      </c>
      <c r="M73" s="7">
        <v>1828778.9</v>
      </c>
    </row>
    <row r="74" spans="1:13">
      <c r="A74" s="5" t="s">
        <v>311</v>
      </c>
      <c r="B74" s="5" t="s">
        <v>312</v>
      </c>
      <c r="C74" s="5" t="s">
        <v>312</v>
      </c>
      <c r="D74" s="5" t="s">
        <v>313</v>
      </c>
      <c r="E74" s="6">
        <v>273693</v>
      </c>
      <c r="F74" s="6">
        <v>299856</v>
      </c>
      <c r="G74" s="6">
        <v>315874</v>
      </c>
      <c r="H74" s="7">
        <v>2579198.5499999998</v>
      </c>
      <c r="I74" s="7">
        <v>2404698.79</v>
      </c>
      <c r="J74" s="7">
        <v>2128251.69</v>
      </c>
      <c r="K74" s="7">
        <v>2216481.9</v>
      </c>
      <c r="L74" s="7">
        <v>2072638.34</v>
      </c>
      <c r="M74" s="7">
        <v>1828454.36</v>
      </c>
    </row>
    <row r="75" spans="1:13">
      <c r="A75" s="5" t="s">
        <v>207</v>
      </c>
      <c r="B75" s="5" t="s">
        <v>208</v>
      </c>
      <c r="C75" s="5" t="s">
        <v>208</v>
      </c>
      <c r="D75" s="5" t="s">
        <v>209</v>
      </c>
      <c r="E75" s="6">
        <v>229576</v>
      </c>
      <c r="F75" s="6">
        <v>255994</v>
      </c>
      <c r="G75" s="6">
        <v>285233</v>
      </c>
      <c r="H75" s="7">
        <v>2320107.6</v>
      </c>
      <c r="I75" s="7">
        <v>2242397.3199999998</v>
      </c>
      <c r="J75" s="7">
        <v>2187158.16</v>
      </c>
      <c r="K75" s="7">
        <v>1916771.02</v>
      </c>
      <c r="L75" s="7">
        <v>1831665.26</v>
      </c>
      <c r="M75" s="7">
        <v>1775465.37</v>
      </c>
    </row>
    <row r="76" spans="1:13">
      <c r="A76" s="5" t="s">
        <v>244</v>
      </c>
      <c r="B76" s="5" t="s">
        <v>245</v>
      </c>
      <c r="C76" s="5" t="s">
        <v>245</v>
      </c>
      <c r="D76" s="5" t="s">
        <v>246</v>
      </c>
      <c r="E76" s="6">
        <v>314708</v>
      </c>
      <c r="F76" s="6">
        <v>322859</v>
      </c>
      <c r="G76" s="6">
        <v>338521</v>
      </c>
      <c r="H76" s="7">
        <v>2597338.7599999998</v>
      </c>
      <c r="I76" s="7">
        <v>2321587.56</v>
      </c>
      <c r="J76" s="7">
        <v>2127206.9500000002</v>
      </c>
      <c r="K76" s="7">
        <v>2170435.5099999998</v>
      </c>
      <c r="L76" s="7">
        <v>1951000.86</v>
      </c>
      <c r="M76" s="7">
        <v>1770768.83</v>
      </c>
    </row>
    <row r="77" spans="1:13">
      <c r="A77" s="5" t="s">
        <v>186</v>
      </c>
      <c r="B77" s="5" t="s">
        <v>187</v>
      </c>
      <c r="C77" s="5" t="s">
        <v>187</v>
      </c>
      <c r="D77" s="5" t="s">
        <v>188</v>
      </c>
      <c r="E77" s="6">
        <v>110881</v>
      </c>
      <c r="F77" s="6">
        <v>109780</v>
      </c>
      <c r="G77" s="6">
        <v>108516</v>
      </c>
      <c r="H77" s="7">
        <v>2092351.4</v>
      </c>
      <c r="I77" s="7">
        <v>1950099.16</v>
      </c>
      <c r="J77" s="7">
        <v>1801366.76</v>
      </c>
      <c r="K77" s="7">
        <v>2044625.21</v>
      </c>
      <c r="L77" s="7">
        <v>1901713.39</v>
      </c>
      <c r="M77" s="7">
        <v>1759356.99</v>
      </c>
    </row>
    <row r="78" spans="1:13">
      <c r="A78" s="5" t="s">
        <v>198</v>
      </c>
      <c r="B78" s="5" t="s">
        <v>199</v>
      </c>
      <c r="C78" s="5" t="s">
        <v>199</v>
      </c>
      <c r="D78" s="5" t="s">
        <v>200</v>
      </c>
      <c r="E78" s="6">
        <v>276912</v>
      </c>
      <c r="F78" s="6">
        <v>291129</v>
      </c>
      <c r="G78" s="6">
        <v>302594</v>
      </c>
      <c r="H78" s="7">
        <v>2561012.52</v>
      </c>
      <c r="I78" s="7">
        <v>2390447.35</v>
      </c>
      <c r="J78" s="7">
        <v>2100965.88</v>
      </c>
      <c r="K78" s="7">
        <v>2156224.15</v>
      </c>
      <c r="L78" s="7">
        <v>2030464.52</v>
      </c>
      <c r="M78" s="7">
        <v>1752094.36</v>
      </c>
    </row>
    <row r="79" spans="1:13">
      <c r="A79" s="5" t="s">
        <v>204</v>
      </c>
      <c r="B79" s="5" t="s">
        <v>205</v>
      </c>
      <c r="C79" s="5" t="s">
        <v>205</v>
      </c>
      <c r="D79" s="5" t="s">
        <v>206</v>
      </c>
      <c r="E79" s="6">
        <v>278550</v>
      </c>
      <c r="F79" s="6">
        <v>311195</v>
      </c>
      <c r="G79" s="6">
        <v>336195</v>
      </c>
      <c r="H79" s="7">
        <v>2503804.5299999998</v>
      </c>
      <c r="I79" s="7">
        <v>2272259.31</v>
      </c>
      <c r="J79" s="7">
        <v>2073153.21</v>
      </c>
      <c r="K79" s="7">
        <v>2155693.9</v>
      </c>
      <c r="L79" s="7">
        <v>1935048.99</v>
      </c>
      <c r="M79" s="7">
        <v>1746732.2</v>
      </c>
    </row>
    <row r="80" spans="1:13">
      <c r="A80" s="5" t="s">
        <v>590</v>
      </c>
      <c r="B80" s="5" t="s">
        <v>591</v>
      </c>
      <c r="C80" s="5" t="s">
        <v>591</v>
      </c>
      <c r="D80" s="5" t="s">
        <v>188</v>
      </c>
      <c r="E80" s="6">
        <v>178481</v>
      </c>
      <c r="F80" s="6">
        <v>177973</v>
      </c>
      <c r="G80" s="6">
        <v>203242</v>
      </c>
      <c r="H80" s="7">
        <v>2732179.21</v>
      </c>
      <c r="I80" s="7">
        <v>2497070.5499999998</v>
      </c>
      <c r="J80" s="7">
        <v>1945562.04</v>
      </c>
      <c r="K80" s="7">
        <v>2475711.2999999998</v>
      </c>
      <c r="L80" s="7">
        <v>2255385.7400000002</v>
      </c>
      <c r="M80" s="7">
        <v>1741298.42</v>
      </c>
    </row>
    <row r="81" spans="1:13">
      <c r="A81" s="5" t="s">
        <v>269</v>
      </c>
      <c r="B81" s="5" t="s">
        <v>270</v>
      </c>
      <c r="C81" s="5" t="s">
        <v>270</v>
      </c>
      <c r="D81" s="5" t="s">
        <v>271</v>
      </c>
      <c r="E81" s="6">
        <v>297741</v>
      </c>
      <c r="F81" s="6">
        <v>310782</v>
      </c>
      <c r="G81" s="6">
        <v>324795</v>
      </c>
      <c r="H81" s="7">
        <v>2617285.2799999998</v>
      </c>
      <c r="I81" s="7">
        <v>2354929.7400000002</v>
      </c>
      <c r="J81" s="7">
        <v>2040300.06</v>
      </c>
      <c r="K81" s="7">
        <v>2256105.31</v>
      </c>
      <c r="L81" s="7">
        <v>2016716.17</v>
      </c>
      <c r="M81" s="7">
        <v>1736370.82</v>
      </c>
    </row>
    <row r="82" spans="1:13">
      <c r="A82" s="5" t="s">
        <v>282</v>
      </c>
      <c r="B82" s="5" t="s">
        <v>283</v>
      </c>
      <c r="C82" s="5" t="s">
        <v>283</v>
      </c>
      <c r="D82" s="5" t="s">
        <v>284</v>
      </c>
      <c r="E82" s="6">
        <v>307947</v>
      </c>
      <c r="F82" s="6">
        <v>321674</v>
      </c>
      <c r="G82" s="6">
        <v>326728</v>
      </c>
      <c r="H82" s="7">
        <v>2578920.12</v>
      </c>
      <c r="I82" s="7">
        <v>2334884.66</v>
      </c>
      <c r="J82" s="7">
        <v>1993220.24</v>
      </c>
      <c r="K82" s="7">
        <v>2175740.4900000002</v>
      </c>
      <c r="L82" s="7">
        <v>1972070.85</v>
      </c>
      <c r="M82" s="7">
        <v>1692048.15</v>
      </c>
    </row>
    <row r="83" spans="1:13">
      <c r="A83" s="5" t="s">
        <v>192</v>
      </c>
      <c r="B83" s="5" t="s">
        <v>193</v>
      </c>
      <c r="C83" s="5" t="s">
        <v>193</v>
      </c>
      <c r="D83" s="5" t="s">
        <v>194</v>
      </c>
      <c r="E83" s="6">
        <v>83806</v>
      </c>
      <c r="F83" s="6">
        <v>123320</v>
      </c>
      <c r="G83" s="6">
        <v>115549</v>
      </c>
      <c r="H83" s="7">
        <v>1478894.92</v>
      </c>
      <c r="I83" s="7">
        <v>1798931.85</v>
      </c>
      <c r="J83" s="7">
        <v>1694267.47</v>
      </c>
      <c r="K83" s="7">
        <v>1440521.63</v>
      </c>
      <c r="L83" s="7">
        <v>1743117.47</v>
      </c>
      <c r="M83" s="7">
        <v>1647753.6</v>
      </c>
    </row>
    <row r="84" spans="1:13">
      <c r="A84" s="5" t="s">
        <v>272</v>
      </c>
      <c r="B84" s="5" t="s">
        <v>273</v>
      </c>
      <c r="C84" s="5" t="s">
        <v>273</v>
      </c>
      <c r="D84" s="5" t="s">
        <v>105</v>
      </c>
      <c r="E84" s="6">
        <v>101396</v>
      </c>
      <c r="F84" s="6">
        <v>95657</v>
      </c>
      <c r="G84" s="6">
        <v>99339</v>
      </c>
      <c r="H84" s="7">
        <v>1999109.88</v>
      </c>
      <c r="I84" s="7">
        <v>1652640.69</v>
      </c>
      <c r="J84" s="7">
        <v>1674816.25</v>
      </c>
      <c r="K84" s="7">
        <v>1953146.02</v>
      </c>
      <c r="L84" s="7">
        <v>1620588.01</v>
      </c>
      <c r="M84" s="7">
        <v>1640671.28</v>
      </c>
    </row>
    <row r="85" spans="1:13">
      <c r="A85" s="5" t="s">
        <v>180</v>
      </c>
      <c r="B85" s="5" t="s">
        <v>181</v>
      </c>
      <c r="C85" s="5" t="s">
        <v>181</v>
      </c>
      <c r="D85" s="5" t="s">
        <v>182</v>
      </c>
      <c r="E85" s="6">
        <v>324187</v>
      </c>
      <c r="F85" s="6">
        <v>324776</v>
      </c>
      <c r="G85" s="6">
        <v>337766</v>
      </c>
      <c r="H85" s="7">
        <v>2572145.87</v>
      </c>
      <c r="I85" s="7">
        <v>2118963.64</v>
      </c>
      <c r="J85" s="7">
        <v>1938189.1</v>
      </c>
      <c r="K85" s="7">
        <v>2129551.5099999998</v>
      </c>
      <c r="L85" s="7">
        <v>1748706.62</v>
      </c>
      <c r="M85" s="7">
        <v>1590857.67</v>
      </c>
    </row>
    <row r="86" spans="1:13">
      <c r="A86" s="5" t="s">
        <v>261</v>
      </c>
      <c r="B86" s="5" t="s">
        <v>262</v>
      </c>
      <c r="C86" s="5" t="s">
        <v>262</v>
      </c>
      <c r="D86" s="5" t="s">
        <v>263</v>
      </c>
      <c r="E86" s="6">
        <v>275661</v>
      </c>
      <c r="F86" s="6">
        <v>279401</v>
      </c>
      <c r="G86" s="6">
        <v>292818</v>
      </c>
      <c r="H86" s="7">
        <v>2331122.25</v>
      </c>
      <c r="I86" s="7">
        <v>1949799.02</v>
      </c>
      <c r="J86" s="7">
        <v>1851754.11</v>
      </c>
      <c r="K86" s="7">
        <v>2006597.64</v>
      </c>
      <c r="L86" s="7">
        <v>1670222.43</v>
      </c>
      <c r="M86" s="7">
        <v>1584742.79</v>
      </c>
    </row>
    <row r="87" spans="1:13">
      <c r="A87" s="5" t="s">
        <v>218</v>
      </c>
      <c r="B87" s="5" t="s">
        <v>219</v>
      </c>
      <c r="C87" s="5" t="s">
        <v>219</v>
      </c>
      <c r="D87" s="5" t="s">
        <v>220</v>
      </c>
      <c r="E87" s="6">
        <v>237192</v>
      </c>
      <c r="F87" s="6">
        <v>248189</v>
      </c>
      <c r="G87" s="6">
        <v>266686</v>
      </c>
      <c r="H87" s="7">
        <v>2163932.27</v>
      </c>
      <c r="I87" s="7">
        <v>1859541.14</v>
      </c>
      <c r="J87" s="7">
        <v>1828572.93</v>
      </c>
      <c r="K87" s="7">
        <v>1862057.99</v>
      </c>
      <c r="L87" s="7">
        <v>1586745.34</v>
      </c>
      <c r="M87" s="7">
        <v>1566147.5</v>
      </c>
    </row>
    <row r="88" spans="1:13">
      <c r="A88" s="5" t="s">
        <v>544</v>
      </c>
      <c r="B88" s="5" t="s">
        <v>545</v>
      </c>
      <c r="C88" s="5" t="s">
        <v>545</v>
      </c>
      <c r="D88" s="5" t="s">
        <v>546</v>
      </c>
      <c r="E88" s="6">
        <v>167514</v>
      </c>
      <c r="F88" s="6">
        <v>170519</v>
      </c>
      <c r="G88" s="6">
        <v>166944</v>
      </c>
      <c r="H88" s="7">
        <v>2745463.3</v>
      </c>
      <c r="I88" s="7">
        <v>2515101.48</v>
      </c>
      <c r="J88" s="7">
        <v>1718437.99</v>
      </c>
      <c r="K88" s="7">
        <v>2499038.2000000002</v>
      </c>
      <c r="L88" s="7">
        <v>2288657.23</v>
      </c>
      <c r="M88" s="7">
        <v>1555821.2</v>
      </c>
    </row>
    <row r="89" spans="1:13">
      <c r="A89" s="5" t="s">
        <v>274</v>
      </c>
      <c r="B89" s="5" t="s">
        <v>275</v>
      </c>
      <c r="C89" s="5" t="s">
        <v>275</v>
      </c>
      <c r="D89" s="5" t="s">
        <v>276</v>
      </c>
      <c r="E89" s="6">
        <v>233030</v>
      </c>
      <c r="F89" s="6">
        <v>236358</v>
      </c>
      <c r="G89" s="6">
        <v>254559</v>
      </c>
      <c r="H89" s="7">
        <v>2202262.19</v>
      </c>
      <c r="I89" s="7">
        <v>1899998.81</v>
      </c>
      <c r="J89" s="7">
        <v>1798215.61</v>
      </c>
      <c r="K89" s="7">
        <v>1889429.98</v>
      </c>
      <c r="L89" s="7">
        <v>1637787.34</v>
      </c>
      <c r="M89" s="7">
        <v>1548794.31</v>
      </c>
    </row>
    <row r="90" spans="1:13">
      <c r="A90" s="5" t="s">
        <v>299</v>
      </c>
      <c r="B90" s="5" t="s">
        <v>300</v>
      </c>
      <c r="C90" s="5" t="s">
        <v>300</v>
      </c>
      <c r="D90" s="5" t="s">
        <v>301</v>
      </c>
      <c r="E90" s="6">
        <v>92650</v>
      </c>
      <c r="F90" s="6">
        <v>101580</v>
      </c>
      <c r="G90" s="6">
        <v>103214</v>
      </c>
      <c r="H90" s="7">
        <v>1738035.37</v>
      </c>
      <c r="I90" s="7">
        <v>1596431.14</v>
      </c>
      <c r="J90" s="7">
        <v>1589427.62</v>
      </c>
      <c r="K90" s="7">
        <v>1684350.47</v>
      </c>
      <c r="L90" s="7">
        <v>1542045.11</v>
      </c>
      <c r="M90" s="7">
        <v>1541829.37</v>
      </c>
    </row>
    <row r="91" spans="1:13">
      <c r="A91" s="5" t="s">
        <v>210</v>
      </c>
      <c r="B91" s="5" t="s">
        <v>211</v>
      </c>
      <c r="C91" s="5" t="s">
        <v>211</v>
      </c>
      <c r="D91" s="5" t="s">
        <v>212</v>
      </c>
      <c r="E91" s="6">
        <v>259929</v>
      </c>
      <c r="F91" s="6">
        <v>277537</v>
      </c>
      <c r="G91" s="6">
        <v>279194</v>
      </c>
      <c r="H91" s="7">
        <v>2110779.0299999998</v>
      </c>
      <c r="I91" s="7">
        <v>1885598.28</v>
      </c>
      <c r="J91" s="7">
        <v>1779003.15</v>
      </c>
      <c r="K91" s="7">
        <v>1823030.41</v>
      </c>
      <c r="L91" s="7">
        <v>1619819.78</v>
      </c>
      <c r="M91" s="7">
        <v>1533372.91</v>
      </c>
    </row>
    <row r="92" spans="1:13">
      <c r="A92" s="5" t="s">
        <v>238</v>
      </c>
      <c r="B92" s="5" t="s">
        <v>239</v>
      </c>
      <c r="C92" s="5" t="s">
        <v>239</v>
      </c>
      <c r="D92" s="5" t="s">
        <v>240</v>
      </c>
      <c r="E92" s="6">
        <v>198179</v>
      </c>
      <c r="F92" s="6">
        <v>205500</v>
      </c>
      <c r="G92" s="6">
        <v>233997</v>
      </c>
      <c r="H92" s="7">
        <v>2482656.04</v>
      </c>
      <c r="I92" s="7">
        <v>2055745.2</v>
      </c>
      <c r="J92" s="7">
        <v>2039423.22</v>
      </c>
      <c r="K92" s="7">
        <v>1848730.8</v>
      </c>
      <c r="L92" s="7">
        <v>1523736.2</v>
      </c>
      <c r="M92" s="7">
        <v>1523601.78</v>
      </c>
    </row>
    <row r="93" spans="1:13">
      <c r="A93" s="5" t="s">
        <v>160</v>
      </c>
      <c r="B93" s="5" t="s">
        <v>161</v>
      </c>
      <c r="C93" s="5" t="s">
        <v>161</v>
      </c>
      <c r="D93" s="5" t="s">
        <v>60</v>
      </c>
      <c r="E93" s="6">
        <v>264949</v>
      </c>
      <c r="F93" s="6">
        <v>285820</v>
      </c>
      <c r="G93" s="6">
        <v>298407</v>
      </c>
      <c r="H93" s="7">
        <v>2234492.2200000002</v>
      </c>
      <c r="I93" s="7">
        <v>1929859.34</v>
      </c>
      <c r="J93" s="7">
        <v>1855897.68</v>
      </c>
      <c r="K93" s="7">
        <v>1817027.33</v>
      </c>
      <c r="L93" s="7">
        <v>1575501.19</v>
      </c>
      <c r="M93" s="7">
        <v>1519478.3</v>
      </c>
    </row>
    <row r="94" spans="1:13">
      <c r="A94" s="5" t="s">
        <v>241</v>
      </c>
      <c r="B94" s="5" t="s">
        <v>242</v>
      </c>
      <c r="C94" s="5" t="s">
        <v>242</v>
      </c>
      <c r="D94" s="5" t="s">
        <v>243</v>
      </c>
      <c r="E94" s="6">
        <v>244653</v>
      </c>
      <c r="F94" s="6">
        <v>250092</v>
      </c>
      <c r="G94" s="6">
        <v>252701</v>
      </c>
      <c r="H94" s="7">
        <v>2164086.0299999998</v>
      </c>
      <c r="I94" s="7">
        <v>1901104.07</v>
      </c>
      <c r="J94" s="7">
        <v>1769365.28</v>
      </c>
      <c r="K94" s="7">
        <v>1887732.08</v>
      </c>
      <c r="L94" s="7">
        <v>1648781.93</v>
      </c>
      <c r="M94" s="7">
        <v>1518282.92</v>
      </c>
    </row>
    <row r="95" spans="1:13">
      <c r="A95" s="5" t="s">
        <v>657</v>
      </c>
      <c r="B95" s="5" t="s">
        <v>658</v>
      </c>
      <c r="C95" s="5" t="s">
        <v>658</v>
      </c>
      <c r="D95" s="5" t="s">
        <v>659</v>
      </c>
      <c r="E95" s="6">
        <v>205826</v>
      </c>
      <c r="F95" s="6">
        <v>221208</v>
      </c>
      <c r="G95" s="6">
        <v>234504</v>
      </c>
      <c r="H95" s="7">
        <v>2365163.92</v>
      </c>
      <c r="I95" s="7">
        <v>2263641.5</v>
      </c>
      <c r="J95" s="7">
        <v>1781702.74</v>
      </c>
      <c r="K95" s="7">
        <v>2021401.74</v>
      </c>
      <c r="L95" s="7">
        <v>1919981.02</v>
      </c>
      <c r="M95" s="7">
        <v>1513381.83</v>
      </c>
    </row>
    <row r="96" spans="1:13">
      <c r="A96" s="5" t="s">
        <v>606</v>
      </c>
      <c r="B96" s="5" t="s">
        <v>607</v>
      </c>
      <c r="C96" s="5" t="s">
        <v>607</v>
      </c>
      <c r="D96" s="5" t="s">
        <v>608</v>
      </c>
      <c r="E96" s="6">
        <v>193743</v>
      </c>
      <c r="F96" s="6">
        <v>198042</v>
      </c>
      <c r="G96" s="6">
        <v>195193</v>
      </c>
      <c r="H96" s="7">
        <v>2461212.88</v>
      </c>
      <c r="I96" s="7">
        <v>2398349.16</v>
      </c>
      <c r="J96" s="7">
        <v>1680119.59</v>
      </c>
      <c r="K96" s="7">
        <v>2163531.61</v>
      </c>
      <c r="L96" s="7">
        <v>2136780.61</v>
      </c>
      <c r="M96" s="7">
        <v>1497114.37</v>
      </c>
    </row>
    <row r="97" spans="1:13">
      <c r="A97" s="5" t="s">
        <v>359</v>
      </c>
      <c r="B97" s="5" t="s">
        <v>360</v>
      </c>
      <c r="C97" s="5" t="s">
        <v>360</v>
      </c>
      <c r="D97" s="5" t="s">
        <v>361</v>
      </c>
      <c r="E97" s="6">
        <v>257814</v>
      </c>
      <c r="F97" s="6">
        <v>282773</v>
      </c>
      <c r="G97" s="6">
        <v>291219</v>
      </c>
      <c r="H97" s="7">
        <v>2292919.2599999998</v>
      </c>
      <c r="I97" s="7">
        <v>2138982.2799999998</v>
      </c>
      <c r="J97" s="7">
        <v>1782277.13</v>
      </c>
      <c r="K97" s="7">
        <v>1916383.11</v>
      </c>
      <c r="L97" s="7">
        <v>1780708.82</v>
      </c>
      <c r="M97" s="7">
        <v>1453598.78</v>
      </c>
    </row>
    <row r="98" spans="1:13">
      <c r="A98" s="5" t="s">
        <v>317</v>
      </c>
      <c r="B98" s="5" t="s">
        <v>318</v>
      </c>
      <c r="C98" s="5" t="s">
        <v>319</v>
      </c>
      <c r="D98" s="5" t="s">
        <v>320</v>
      </c>
      <c r="E98" s="6">
        <v>75372</v>
      </c>
      <c r="F98" s="6">
        <v>77581</v>
      </c>
      <c r="G98" s="6">
        <v>83406</v>
      </c>
      <c r="H98" s="7">
        <v>1500034.71</v>
      </c>
      <c r="I98" s="7">
        <v>1406564.06</v>
      </c>
      <c r="J98" s="7">
        <v>1442239.02</v>
      </c>
      <c r="K98" s="7">
        <v>1478170.39</v>
      </c>
      <c r="L98" s="7">
        <v>1385013.21</v>
      </c>
      <c r="M98" s="7">
        <v>1416662.87</v>
      </c>
    </row>
    <row r="99" spans="1:13">
      <c r="A99" s="5" t="s">
        <v>636</v>
      </c>
      <c r="B99" s="5" t="s">
        <v>637</v>
      </c>
      <c r="C99" s="5" t="s">
        <v>637</v>
      </c>
      <c r="D99" s="5" t="s">
        <v>108</v>
      </c>
      <c r="E99" s="6">
        <v>172537</v>
      </c>
      <c r="F99" s="6">
        <v>177724</v>
      </c>
      <c r="G99" s="6">
        <v>180495</v>
      </c>
      <c r="H99" s="7">
        <v>2540531.73</v>
      </c>
      <c r="I99" s="7">
        <v>2309792.9300000002</v>
      </c>
      <c r="J99" s="7">
        <v>1587364.57</v>
      </c>
      <c r="K99" s="7">
        <v>2254712.44</v>
      </c>
      <c r="L99" s="7">
        <v>2061857.56</v>
      </c>
      <c r="M99" s="7">
        <v>1405198.86</v>
      </c>
    </row>
    <row r="100" spans="1:13">
      <c r="A100" s="5" t="s">
        <v>232</v>
      </c>
      <c r="B100" s="5" t="s">
        <v>233</v>
      </c>
      <c r="C100" s="5" t="s">
        <v>233</v>
      </c>
      <c r="D100" s="5" t="s">
        <v>234</v>
      </c>
      <c r="E100" s="6">
        <v>239005</v>
      </c>
      <c r="F100" s="6">
        <v>246718</v>
      </c>
      <c r="G100" s="6">
        <v>239557</v>
      </c>
      <c r="H100" s="7">
        <v>2236038.14</v>
      </c>
      <c r="I100" s="7">
        <v>1886656.41</v>
      </c>
      <c r="J100" s="7">
        <v>1660154.95</v>
      </c>
      <c r="K100" s="7">
        <v>1878651.71</v>
      </c>
      <c r="L100" s="7">
        <v>1580986.44</v>
      </c>
      <c r="M100" s="7">
        <v>1380261.47</v>
      </c>
    </row>
    <row r="101" spans="1:13">
      <c r="A101" s="5" t="s">
        <v>598</v>
      </c>
      <c r="B101" s="5" t="s">
        <v>599</v>
      </c>
      <c r="C101" s="5" t="s">
        <v>599</v>
      </c>
      <c r="D101" s="5" t="s">
        <v>21</v>
      </c>
      <c r="E101" s="6">
        <v>175597</v>
      </c>
      <c r="F101" s="6">
        <v>180569</v>
      </c>
      <c r="G101" s="6">
        <v>182412</v>
      </c>
      <c r="H101" s="7">
        <v>2493691.85</v>
      </c>
      <c r="I101" s="7">
        <v>2302990.3199999998</v>
      </c>
      <c r="J101" s="7">
        <v>1536323.87</v>
      </c>
      <c r="K101" s="7">
        <v>2223784.5099999998</v>
      </c>
      <c r="L101" s="7">
        <v>2061495.96</v>
      </c>
      <c r="M101" s="7">
        <v>1374754.18</v>
      </c>
    </row>
    <row r="102" spans="1:13">
      <c r="A102" s="5" t="s">
        <v>216</v>
      </c>
      <c r="B102" s="5" t="s">
        <v>217</v>
      </c>
      <c r="C102" s="5" t="s">
        <v>217</v>
      </c>
      <c r="D102" s="5" t="s">
        <v>18</v>
      </c>
      <c r="E102" s="6">
        <v>262715</v>
      </c>
      <c r="F102" s="6">
        <v>269358</v>
      </c>
      <c r="G102" s="6">
        <v>269636</v>
      </c>
      <c r="H102" s="7">
        <v>2271572.41</v>
      </c>
      <c r="I102" s="7">
        <v>1892752.58</v>
      </c>
      <c r="J102" s="7">
        <v>1673460.54</v>
      </c>
      <c r="K102" s="7">
        <v>1899254.65</v>
      </c>
      <c r="L102" s="7">
        <v>1575260.4</v>
      </c>
      <c r="M102" s="7">
        <v>1369262.4</v>
      </c>
    </row>
    <row r="103" spans="1:13">
      <c r="A103" s="5" t="s">
        <v>321</v>
      </c>
      <c r="B103" s="5" t="s">
        <v>322</v>
      </c>
      <c r="C103" s="5" t="s">
        <v>322</v>
      </c>
      <c r="D103" s="5" t="s">
        <v>323</v>
      </c>
      <c r="E103" s="6">
        <v>248371</v>
      </c>
      <c r="F103" s="6">
        <v>269955</v>
      </c>
      <c r="G103" s="6">
        <v>275395</v>
      </c>
      <c r="H103" s="7">
        <v>2052663.46</v>
      </c>
      <c r="I103" s="7">
        <v>1834869.46</v>
      </c>
      <c r="J103" s="7">
        <v>1674640.6</v>
      </c>
      <c r="K103" s="7">
        <v>1663803.94</v>
      </c>
      <c r="L103" s="7">
        <v>1487731.13</v>
      </c>
      <c r="M103" s="7">
        <v>1359188.32</v>
      </c>
    </row>
    <row r="104" spans="1:13">
      <c r="A104" s="5" t="s">
        <v>195</v>
      </c>
      <c r="B104" s="5" t="s">
        <v>196</v>
      </c>
      <c r="C104" s="5" t="s">
        <v>196</v>
      </c>
      <c r="D104" s="5" t="s">
        <v>197</v>
      </c>
      <c r="E104" s="6">
        <v>263650</v>
      </c>
      <c r="F104" s="6">
        <v>277214</v>
      </c>
      <c r="G104" s="6">
        <v>284172</v>
      </c>
      <c r="H104" s="7">
        <v>2006841.87</v>
      </c>
      <c r="I104" s="7">
        <v>1756637.19</v>
      </c>
      <c r="J104" s="7">
        <v>1596409.62</v>
      </c>
      <c r="K104" s="7">
        <v>1676622.63</v>
      </c>
      <c r="L104" s="7">
        <v>1478790.74</v>
      </c>
      <c r="M104" s="7">
        <v>1335110.82</v>
      </c>
    </row>
    <row r="105" spans="1:13">
      <c r="A105" s="5" t="s">
        <v>390</v>
      </c>
      <c r="B105" s="5" t="s">
        <v>391</v>
      </c>
      <c r="C105" s="5" t="s">
        <v>391</v>
      </c>
      <c r="D105" s="5" t="s">
        <v>392</v>
      </c>
      <c r="E105" s="6">
        <v>160536</v>
      </c>
      <c r="F105" s="6">
        <v>182714</v>
      </c>
      <c r="G105" s="6">
        <v>195529</v>
      </c>
      <c r="H105" s="7">
        <v>1610742.13</v>
      </c>
      <c r="I105" s="7">
        <v>1638636.17</v>
      </c>
      <c r="J105" s="7">
        <v>1517188.31</v>
      </c>
      <c r="K105" s="7">
        <v>1394003.44</v>
      </c>
      <c r="L105" s="7">
        <v>1430954.67</v>
      </c>
      <c r="M105" s="7">
        <v>1331038.8799999999</v>
      </c>
    </row>
    <row r="106" spans="1:13">
      <c r="A106" s="5" t="s">
        <v>253</v>
      </c>
      <c r="B106" s="5" t="s">
        <v>254</v>
      </c>
      <c r="C106" s="5" t="s">
        <v>254</v>
      </c>
      <c r="D106" s="5" t="s">
        <v>255</v>
      </c>
      <c r="E106" s="6">
        <v>230099</v>
      </c>
      <c r="F106" s="6">
        <v>245702</v>
      </c>
      <c r="G106" s="6">
        <v>245822</v>
      </c>
      <c r="H106" s="7">
        <v>1970439.88</v>
      </c>
      <c r="I106" s="7">
        <v>1812930.54</v>
      </c>
      <c r="J106" s="7">
        <v>1599595.99</v>
      </c>
      <c r="K106" s="7">
        <v>1634907.99</v>
      </c>
      <c r="L106" s="7">
        <v>1507129.01</v>
      </c>
      <c r="M106" s="7">
        <v>1311059.31</v>
      </c>
    </row>
    <row r="107" spans="1:13">
      <c r="A107" s="5" t="s">
        <v>305</v>
      </c>
      <c r="B107" s="5" t="s">
        <v>306</v>
      </c>
      <c r="C107" s="5" t="s">
        <v>306</v>
      </c>
      <c r="D107" s="5" t="s">
        <v>307</v>
      </c>
      <c r="E107" s="6">
        <v>237005</v>
      </c>
      <c r="F107" s="6">
        <v>238327</v>
      </c>
      <c r="G107" s="6">
        <v>253775</v>
      </c>
      <c r="H107" s="7">
        <v>1994212.44</v>
      </c>
      <c r="I107" s="7">
        <v>1774685.8</v>
      </c>
      <c r="J107" s="7">
        <v>1601196.7</v>
      </c>
      <c r="K107" s="7">
        <v>1616421.88</v>
      </c>
      <c r="L107" s="7">
        <v>1453802.9</v>
      </c>
      <c r="M107" s="7">
        <v>1309055.93</v>
      </c>
    </row>
    <row r="108" spans="1:13">
      <c r="A108" s="5" t="s">
        <v>651</v>
      </c>
      <c r="B108" s="5" t="s">
        <v>652</v>
      </c>
      <c r="C108" s="5" t="s">
        <v>652</v>
      </c>
      <c r="D108" s="5" t="s">
        <v>653</v>
      </c>
      <c r="E108" s="6">
        <v>118629</v>
      </c>
      <c r="F108" s="6">
        <v>129867</v>
      </c>
      <c r="G108" s="6">
        <v>130001</v>
      </c>
      <c r="H108" s="7">
        <v>1994554.34</v>
      </c>
      <c r="I108" s="7">
        <v>2063071.11</v>
      </c>
      <c r="J108" s="7">
        <v>1435230.47</v>
      </c>
      <c r="K108" s="7">
        <v>1819282.89</v>
      </c>
      <c r="L108" s="7">
        <v>1880575.67</v>
      </c>
      <c r="M108" s="7">
        <v>1306407.28</v>
      </c>
    </row>
    <row r="109" spans="1:13">
      <c r="A109" s="5" t="s">
        <v>285</v>
      </c>
      <c r="B109" s="5" t="s">
        <v>286</v>
      </c>
      <c r="C109" s="5" t="s">
        <v>286</v>
      </c>
      <c r="D109" s="5" t="s">
        <v>287</v>
      </c>
      <c r="E109" s="6">
        <v>245411</v>
      </c>
      <c r="F109" s="6">
        <v>258994</v>
      </c>
      <c r="G109" s="6">
        <v>255103</v>
      </c>
      <c r="H109" s="7">
        <v>2179744.92</v>
      </c>
      <c r="I109" s="7">
        <v>2020828.21</v>
      </c>
      <c r="J109" s="7">
        <v>1578275.56</v>
      </c>
      <c r="K109" s="7">
        <v>1826610.82</v>
      </c>
      <c r="L109" s="7">
        <v>1713626.04</v>
      </c>
      <c r="M109" s="7">
        <v>1303732.9099999999</v>
      </c>
    </row>
    <row r="110" spans="1:13">
      <c r="A110" s="5" t="s">
        <v>308</v>
      </c>
      <c r="B110" s="5" t="s">
        <v>309</v>
      </c>
      <c r="C110" s="5" t="s">
        <v>309</v>
      </c>
      <c r="D110" s="5" t="s">
        <v>310</v>
      </c>
      <c r="E110" s="6">
        <v>224002</v>
      </c>
      <c r="F110" s="6">
        <v>229113</v>
      </c>
      <c r="G110" s="6">
        <v>233333</v>
      </c>
      <c r="H110" s="7">
        <v>2056486.45</v>
      </c>
      <c r="I110" s="7">
        <v>1745790.78</v>
      </c>
      <c r="J110" s="7">
        <v>1539970.49</v>
      </c>
      <c r="K110" s="7">
        <v>1709982.74</v>
      </c>
      <c r="L110" s="7">
        <v>1465059.23</v>
      </c>
      <c r="M110" s="7">
        <v>1287679.67</v>
      </c>
    </row>
    <row r="111" spans="1:13">
      <c r="A111" s="5" t="s">
        <v>645</v>
      </c>
      <c r="B111" s="5" t="s">
        <v>646</v>
      </c>
      <c r="C111" s="5" t="s">
        <v>646</v>
      </c>
      <c r="D111" s="5" t="s">
        <v>647</v>
      </c>
      <c r="E111" s="6">
        <v>149670</v>
      </c>
      <c r="F111" s="6">
        <v>151842</v>
      </c>
      <c r="G111" s="6">
        <v>151761</v>
      </c>
      <c r="H111" s="7">
        <v>2365237.1800000002</v>
      </c>
      <c r="I111" s="7">
        <v>2141927.0499999998</v>
      </c>
      <c r="J111" s="7">
        <v>1403714.58</v>
      </c>
      <c r="K111" s="7">
        <v>2178752.04</v>
      </c>
      <c r="L111" s="7">
        <v>1972141.31</v>
      </c>
      <c r="M111" s="7">
        <v>1287229.6000000001</v>
      </c>
    </row>
    <row r="112" spans="1:13">
      <c r="A112" s="5" t="s">
        <v>393</v>
      </c>
      <c r="B112" s="5" t="s">
        <v>394</v>
      </c>
      <c r="C112" s="5" t="s">
        <v>394</v>
      </c>
      <c r="D112" s="5" t="s">
        <v>395</v>
      </c>
      <c r="E112" s="6">
        <v>267126</v>
      </c>
      <c r="F112" s="6">
        <v>267764</v>
      </c>
      <c r="G112" s="6">
        <v>250970</v>
      </c>
      <c r="H112" s="7">
        <v>2357123.65</v>
      </c>
      <c r="I112" s="7">
        <v>1856251.73</v>
      </c>
      <c r="J112" s="7">
        <v>1501062.71</v>
      </c>
      <c r="K112" s="7">
        <v>1998263.07</v>
      </c>
      <c r="L112" s="7">
        <v>1565018.57</v>
      </c>
      <c r="M112" s="7">
        <v>1261667.77</v>
      </c>
    </row>
    <row r="113" spans="1:13">
      <c r="A113" s="5" t="s">
        <v>280</v>
      </c>
      <c r="B113" s="5" t="s">
        <v>281</v>
      </c>
      <c r="C113" s="5" t="s">
        <v>281</v>
      </c>
      <c r="D113" s="5" t="s">
        <v>21</v>
      </c>
      <c r="E113" s="6">
        <v>223288</v>
      </c>
      <c r="F113" s="6">
        <v>229749</v>
      </c>
      <c r="G113" s="6">
        <v>230687</v>
      </c>
      <c r="H113" s="7">
        <v>1918360.86</v>
      </c>
      <c r="I113" s="7">
        <v>1617485.35</v>
      </c>
      <c r="J113" s="7">
        <v>1493959.11</v>
      </c>
      <c r="K113" s="7">
        <v>1617207.19</v>
      </c>
      <c r="L113" s="7">
        <v>1360003.8</v>
      </c>
      <c r="M113" s="7">
        <v>1248220.96</v>
      </c>
    </row>
    <row r="114" spans="1:13">
      <c r="A114" s="5" t="s">
        <v>381</v>
      </c>
      <c r="B114" s="5" t="s">
        <v>382</v>
      </c>
      <c r="C114" s="5" t="s">
        <v>382</v>
      </c>
      <c r="D114" s="5" t="s">
        <v>383</v>
      </c>
      <c r="E114" s="6">
        <v>166492</v>
      </c>
      <c r="F114" s="6">
        <v>188517</v>
      </c>
      <c r="G114" s="6">
        <v>196752</v>
      </c>
      <c r="H114" s="7">
        <v>1650804.67</v>
      </c>
      <c r="I114" s="7">
        <v>1622789.02</v>
      </c>
      <c r="J114" s="7">
        <v>1462842.43</v>
      </c>
      <c r="K114" s="7">
        <v>1410670.82</v>
      </c>
      <c r="L114" s="7">
        <v>1385829.99</v>
      </c>
      <c r="M114" s="7">
        <v>1242077.6299999999</v>
      </c>
    </row>
    <row r="115" spans="1:13">
      <c r="A115" s="5" t="s">
        <v>432</v>
      </c>
      <c r="B115" s="5" t="s">
        <v>433</v>
      </c>
      <c r="C115" s="5" t="s">
        <v>433</v>
      </c>
      <c r="D115" s="5" t="s">
        <v>434</v>
      </c>
      <c r="E115" s="6">
        <v>197088</v>
      </c>
      <c r="F115" s="6">
        <v>202054</v>
      </c>
      <c r="G115" s="6">
        <v>205637</v>
      </c>
      <c r="H115" s="7">
        <v>1855624.36</v>
      </c>
      <c r="I115" s="7">
        <v>1653502.8</v>
      </c>
      <c r="J115" s="7">
        <v>1463957.16</v>
      </c>
      <c r="K115" s="7">
        <v>1608264.85</v>
      </c>
      <c r="L115" s="7">
        <v>1419839.57</v>
      </c>
      <c r="M115" s="7">
        <v>1238161.1599999999</v>
      </c>
    </row>
    <row r="116" spans="1:13">
      <c r="A116" s="5" t="s">
        <v>296</v>
      </c>
      <c r="B116" s="5" t="s">
        <v>297</v>
      </c>
      <c r="C116" s="5" t="s">
        <v>297</v>
      </c>
      <c r="D116" s="5" t="s">
        <v>298</v>
      </c>
      <c r="E116" s="6">
        <v>263756</v>
      </c>
      <c r="F116" s="6">
        <v>279191</v>
      </c>
      <c r="G116" s="6">
        <v>275344</v>
      </c>
      <c r="H116" s="7">
        <v>2054926.48</v>
      </c>
      <c r="I116" s="7">
        <v>1835517.33</v>
      </c>
      <c r="J116" s="7">
        <v>1566956.42</v>
      </c>
      <c r="K116" s="7">
        <v>1636633.21</v>
      </c>
      <c r="L116" s="7">
        <v>1470069.95</v>
      </c>
      <c r="M116" s="7">
        <v>1237504.5900000001</v>
      </c>
    </row>
    <row r="117" spans="1:13">
      <c r="A117" s="5" t="s">
        <v>678</v>
      </c>
      <c r="B117" s="5" t="s">
        <v>679</v>
      </c>
      <c r="C117" s="5" t="s">
        <v>679</v>
      </c>
      <c r="D117" s="5" t="s">
        <v>680</v>
      </c>
      <c r="E117" s="6">
        <v>124907</v>
      </c>
      <c r="F117" s="6">
        <v>126896</v>
      </c>
      <c r="G117" s="6">
        <v>123783</v>
      </c>
      <c r="H117" s="7">
        <v>1977890.63</v>
      </c>
      <c r="I117" s="7">
        <v>1827546.88</v>
      </c>
      <c r="J117" s="7">
        <v>1324300.9099999999</v>
      </c>
      <c r="K117" s="7">
        <v>1810223.52</v>
      </c>
      <c r="L117" s="7">
        <v>1671668.92</v>
      </c>
      <c r="M117" s="7">
        <v>1217005.77</v>
      </c>
    </row>
    <row r="118" spans="1:13">
      <c r="A118" s="5" t="s">
        <v>401</v>
      </c>
      <c r="B118" s="5" t="s">
        <v>402</v>
      </c>
      <c r="C118" s="5" t="s">
        <v>402</v>
      </c>
      <c r="D118" s="5" t="s">
        <v>403</v>
      </c>
      <c r="E118" s="6">
        <v>96812</v>
      </c>
      <c r="F118" s="6">
        <v>85078</v>
      </c>
      <c r="G118" s="6">
        <v>90375</v>
      </c>
      <c r="H118" s="7">
        <v>1505998.38</v>
      </c>
      <c r="I118" s="7">
        <v>1272052.47</v>
      </c>
      <c r="J118" s="7">
        <v>1249918.23</v>
      </c>
      <c r="K118" s="7">
        <v>1449339.24</v>
      </c>
      <c r="L118" s="7">
        <v>1229006.3799999999</v>
      </c>
      <c r="M118" s="7">
        <v>1204481.54</v>
      </c>
    </row>
    <row r="119" spans="1:13">
      <c r="A119" s="5" t="s">
        <v>226</v>
      </c>
      <c r="B119" s="5" t="s">
        <v>227</v>
      </c>
      <c r="C119" s="5" t="s">
        <v>227</v>
      </c>
      <c r="D119" s="5" t="s">
        <v>228</v>
      </c>
      <c r="E119" s="6">
        <v>200583</v>
      </c>
      <c r="F119" s="6">
        <v>213264</v>
      </c>
      <c r="G119" s="6">
        <v>205297</v>
      </c>
      <c r="H119" s="7">
        <v>1876169.9</v>
      </c>
      <c r="I119" s="7">
        <v>1753209.05</v>
      </c>
      <c r="J119" s="7">
        <v>1457891.18</v>
      </c>
      <c r="K119" s="7">
        <v>1547242.76</v>
      </c>
      <c r="L119" s="7">
        <v>1432862.15</v>
      </c>
      <c r="M119" s="7">
        <v>1184101.67</v>
      </c>
    </row>
    <row r="120" spans="1:13">
      <c r="A120" s="5" t="s">
        <v>666</v>
      </c>
      <c r="B120" s="5" t="s">
        <v>667</v>
      </c>
      <c r="C120" s="5" t="s">
        <v>667</v>
      </c>
      <c r="D120" s="5" t="s">
        <v>668</v>
      </c>
      <c r="E120" s="6">
        <v>121958</v>
      </c>
      <c r="F120" s="6">
        <v>126222</v>
      </c>
      <c r="G120" s="6">
        <v>123393</v>
      </c>
      <c r="H120" s="7">
        <v>1928249.72</v>
      </c>
      <c r="I120" s="7">
        <v>1828147.5</v>
      </c>
      <c r="J120" s="7">
        <v>1271453.46</v>
      </c>
      <c r="K120" s="7">
        <v>1780835.4</v>
      </c>
      <c r="L120" s="7">
        <v>1688887.87</v>
      </c>
      <c r="M120" s="7">
        <v>1181079.6599999999</v>
      </c>
    </row>
    <row r="121" spans="1:13">
      <c r="A121" s="5" t="s">
        <v>362</v>
      </c>
      <c r="B121" s="5" t="s">
        <v>363</v>
      </c>
      <c r="C121" s="5" t="s">
        <v>363</v>
      </c>
      <c r="D121" s="5" t="s">
        <v>364</v>
      </c>
      <c r="E121" s="6">
        <v>185467</v>
      </c>
      <c r="F121" s="6">
        <v>194227</v>
      </c>
      <c r="G121" s="6">
        <v>198939</v>
      </c>
      <c r="H121" s="7">
        <v>1634810.85</v>
      </c>
      <c r="I121" s="7">
        <v>1458621.32</v>
      </c>
      <c r="J121" s="7">
        <v>1380925.86</v>
      </c>
      <c r="K121" s="7">
        <v>1386179.69</v>
      </c>
      <c r="L121" s="7">
        <v>1239581.9099999999</v>
      </c>
      <c r="M121" s="7">
        <v>1176438.8700000001</v>
      </c>
    </row>
    <row r="122" spans="1:13">
      <c r="A122" s="5" t="s">
        <v>469</v>
      </c>
      <c r="B122" s="5" t="s">
        <v>470</v>
      </c>
      <c r="C122" s="5" t="s">
        <v>470</v>
      </c>
      <c r="D122" s="5" t="s">
        <v>471</v>
      </c>
      <c r="E122" s="6">
        <v>182777</v>
      </c>
      <c r="F122" s="6">
        <v>191169</v>
      </c>
      <c r="G122" s="6">
        <v>204772</v>
      </c>
      <c r="H122" s="7">
        <v>1823435.07</v>
      </c>
      <c r="I122" s="7">
        <v>1613918.93</v>
      </c>
      <c r="J122" s="7">
        <v>1400892.94</v>
      </c>
      <c r="K122" s="7">
        <v>1547781.31</v>
      </c>
      <c r="L122" s="7">
        <v>1363539.84</v>
      </c>
      <c r="M122" s="7">
        <v>1169216.48</v>
      </c>
    </row>
    <row r="123" spans="1:13">
      <c r="A123" s="5" t="s">
        <v>399</v>
      </c>
      <c r="B123" s="5" t="s">
        <v>400</v>
      </c>
      <c r="C123" s="5" t="s">
        <v>400</v>
      </c>
      <c r="D123" s="5" t="s">
        <v>93</v>
      </c>
      <c r="E123" s="6">
        <v>61228</v>
      </c>
      <c r="F123" s="6">
        <v>72207</v>
      </c>
      <c r="G123" s="6">
        <v>82042</v>
      </c>
      <c r="H123" s="7">
        <v>1223663.04</v>
      </c>
      <c r="I123" s="7">
        <v>1199038.83</v>
      </c>
      <c r="J123" s="7">
        <v>1192562.69</v>
      </c>
      <c r="K123" s="7">
        <v>1190117.72</v>
      </c>
      <c r="L123" s="7">
        <v>1162872.99</v>
      </c>
      <c r="M123" s="7">
        <v>1156740.95</v>
      </c>
    </row>
    <row r="124" spans="1:13">
      <c r="A124" s="5" t="s">
        <v>353</v>
      </c>
      <c r="B124" s="5" t="s">
        <v>354</v>
      </c>
      <c r="C124" s="5" t="s">
        <v>354</v>
      </c>
      <c r="D124" s="5" t="s">
        <v>355</v>
      </c>
      <c r="E124" s="6">
        <v>222953</v>
      </c>
      <c r="F124" s="6">
        <v>242808</v>
      </c>
      <c r="G124" s="6">
        <v>254090</v>
      </c>
      <c r="H124" s="7">
        <v>1706327.62</v>
      </c>
      <c r="I124" s="7">
        <v>1627187.88</v>
      </c>
      <c r="J124" s="7">
        <v>1412397.96</v>
      </c>
      <c r="K124" s="7">
        <v>1350680.86</v>
      </c>
      <c r="L124" s="7">
        <v>1309757.99</v>
      </c>
      <c r="M124" s="7">
        <v>1128275.0900000001</v>
      </c>
    </row>
    <row r="125" spans="1:13">
      <c r="A125" s="5" t="s">
        <v>404</v>
      </c>
      <c r="B125" s="5" t="s">
        <v>405</v>
      </c>
      <c r="C125" s="5" t="s">
        <v>405</v>
      </c>
      <c r="D125" s="5" t="s">
        <v>406</v>
      </c>
      <c r="E125" s="6">
        <v>220863</v>
      </c>
      <c r="F125" s="6">
        <v>233328</v>
      </c>
      <c r="G125" s="6">
        <v>209500</v>
      </c>
      <c r="H125" s="7">
        <v>2044691.28</v>
      </c>
      <c r="I125" s="7">
        <v>1803571.13</v>
      </c>
      <c r="J125" s="7">
        <v>1341496.05</v>
      </c>
      <c r="K125" s="7">
        <v>1726182.74</v>
      </c>
      <c r="L125" s="7">
        <v>1518406.13</v>
      </c>
      <c r="M125" s="7">
        <v>1124486.8</v>
      </c>
    </row>
    <row r="126" spans="1:13">
      <c r="A126" s="5" t="s">
        <v>460</v>
      </c>
      <c r="B126" s="5" t="s">
        <v>461</v>
      </c>
      <c r="C126" s="5" t="s">
        <v>461</v>
      </c>
      <c r="D126" s="5" t="s">
        <v>462</v>
      </c>
      <c r="E126" s="6">
        <v>193273</v>
      </c>
      <c r="F126" s="6">
        <v>200291</v>
      </c>
      <c r="G126" s="6">
        <v>197038</v>
      </c>
      <c r="H126" s="7">
        <v>1620348.01</v>
      </c>
      <c r="I126" s="7">
        <v>1423791.46</v>
      </c>
      <c r="J126" s="7">
        <v>1310088.81</v>
      </c>
      <c r="K126" s="7">
        <v>1397599.92</v>
      </c>
      <c r="L126" s="7">
        <v>1220322.77</v>
      </c>
      <c r="M126" s="7">
        <v>1124479.52</v>
      </c>
    </row>
    <row r="127" spans="1:13">
      <c r="A127" s="5" t="s">
        <v>502</v>
      </c>
      <c r="B127" s="5" t="s">
        <v>503</v>
      </c>
      <c r="C127" s="5" t="s">
        <v>503</v>
      </c>
      <c r="D127" s="5" t="s">
        <v>504</v>
      </c>
      <c r="E127" s="6">
        <v>195565</v>
      </c>
      <c r="F127" s="6">
        <v>207806</v>
      </c>
      <c r="G127" s="6">
        <v>205367</v>
      </c>
      <c r="H127" s="7">
        <v>1751075.23</v>
      </c>
      <c r="I127" s="7">
        <v>1527786.07</v>
      </c>
      <c r="J127" s="7">
        <v>1328772.8799999999</v>
      </c>
      <c r="K127" s="7">
        <v>1445878.61</v>
      </c>
      <c r="L127" s="7">
        <v>1265833.1299999999</v>
      </c>
      <c r="M127" s="7">
        <v>1103025.31</v>
      </c>
    </row>
    <row r="128" spans="1:13">
      <c r="A128" s="5" t="s">
        <v>368</v>
      </c>
      <c r="B128" s="5" t="s">
        <v>369</v>
      </c>
      <c r="C128" s="5" t="s">
        <v>369</v>
      </c>
      <c r="D128" s="5" t="s">
        <v>370</v>
      </c>
      <c r="E128" s="6">
        <v>207315</v>
      </c>
      <c r="F128" s="6">
        <v>214566</v>
      </c>
      <c r="G128" s="6">
        <v>233060</v>
      </c>
      <c r="H128" s="7">
        <v>1634145.54</v>
      </c>
      <c r="I128" s="7">
        <v>1377097.7</v>
      </c>
      <c r="J128" s="7">
        <v>1330147.18</v>
      </c>
      <c r="K128" s="7">
        <v>1363355.03</v>
      </c>
      <c r="L128" s="7">
        <v>1144661.8400000001</v>
      </c>
      <c r="M128" s="7">
        <v>1100612.02</v>
      </c>
    </row>
    <row r="129" spans="1:13">
      <c r="A129" s="5" t="s">
        <v>324</v>
      </c>
      <c r="B129" s="5" t="s">
        <v>325</v>
      </c>
      <c r="C129" s="5" t="s">
        <v>325</v>
      </c>
      <c r="D129" s="5" t="s">
        <v>326</v>
      </c>
      <c r="E129" s="6">
        <v>170442</v>
      </c>
      <c r="F129" s="6">
        <v>193207</v>
      </c>
      <c r="G129" s="6">
        <v>203202</v>
      </c>
      <c r="H129" s="7">
        <v>1372876.15</v>
      </c>
      <c r="I129" s="7">
        <v>1310677.56</v>
      </c>
      <c r="J129" s="7">
        <v>1267406.21</v>
      </c>
      <c r="K129" s="7">
        <v>1171622.78</v>
      </c>
      <c r="L129" s="7">
        <v>1116703.82</v>
      </c>
      <c r="M129" s="7">
        <v>1089404.03</v>
      </c>
    </row>
    <row r="130" spans="1:13">
      <c r="A130" s="5" t="s">
        <v>330</v>
      </c>
      <c r="B130" s="5" t="s">
        <v>331</v>
      </c>
      <c r="C130" s="5" t="s">
        <v>331</v>
      </c>
      <c r="D130" s="5" t="s">
        <v>74</v>
      </c>
      <c r="E130" s="6">
        <v>78952</v>
      </c>
      <c r="F130" s="6">
        <v>83453</v>
      </c>
      <c r="G130" s="6">
        <v>88605</v>
      </c>
      <c r="H130" s="7">
        <v>1271410.08</v>
      </c>
      <c r="I130" s="7">
        <v>1166657.01</v>
      </c>
      <c r="J130" s="7">
        <v>1104703.1100000001</v>
      </c>
      <c r="K130" s="7">
        <v>1246409.69</v>
      </c>
      <c r="L130" s="7">
        <v>1143649.67</v>
      </c>
      <c r="M130" s="7">
        <v>1084918.93</v>
      </c>
    </row>
    <row r="131" spans="1:13">
      <c r="A131" s="5" t="s">
        <v>371</v>
      </c>
      <c r="B131" s="5" t="s">
        <v>372</v>
      </c>
      <c r="C131" s="5" t="s">
        <v>372</v>
      </c>
      <c r="D131" s="5" t="s">
        <v>373</v>
      </c>
      <c r="E131" s="6">
        <v>168830</v>
      </c>
      <c r="F131" s="6">
        <v>195792</v>
      </c>
      <c r="G131" s="6">
        <v>199104</v>
      </c>
      <c r="H131" s="7">
        <v>1522373.77</v>
      </c>
      <c r="I131" s="7">
        <v>1497554.42</v>
      </c>
      <c r="J131" s="7">
        <v>1297588.1299999999</v>
      </c>
      <c r="K131" s="7">
        <v>1262491.05</v>
      </c>
      <c r="L131" s="7">
        <v>1249270.06</v>
      </c>
      <c r="M131" s="7">
        <v>1078281.48</v>
      </c>
    </row>
    <row r="132" spans="1:13">
      <c r="A132" s="5" t="s">
        <v>387</v>
      </c>
      <c r="B132" s="5" t="s">
        <v>388</v>
      </c>
      <c r="C132" s="5" t="s">
        <v>388</v>
      </c>
      <c r="D132" s="5" t="s">
        <v>389</v>
      </c>
      <c r="E132" s="6">
        <v>226850</v>
      </c>
      <c r="F132" s="6">
        <v>247803</v>
      </c>
      <c r="G132" s="6">
        <v>253992</v>
      </c>
      <c r="H132" s="7">
        <v>1728840.66</v>
      </c>
      <c r="I132" s="7">
        <v>1592720.27</v>
      </c>
      <c r="J132" s="7">
        <v>1291074.97</v>
      </c>
      <c r="K132" s="7">
        <v>1455330.82</v>
      </c>
      <c r="L132" s="7">
        <v>1346794.78</v>
      </c>
      <c r="M132" s="7">
        <v>1076279.1000000001</v>
      </c>
    </row>
    <row r="133" spans="1:13">
      <c r="A133" s="5" t="s">
        <v>517</v>
      </c>
      <c r="B133" s="5" t="s">
        <v>518</v>
      </c>
      <c r="C133" s="5" t="s">
        <v>518</v>
      </c>
      <c r="D133" s="5" t="s">
        <v>519</v>
      </c>
      <c r="E133" s="6">
        <v>184681</v>
      </c>
      <c r="F133" s="6">
        <v>193459</v>
      </c>
      <c r="G133" s="6">
        <v>202504</v>
      </c>
      <c r="H133" s="7">
        <v>1715446.03</v>
      </c>
      <c r="I133" s="7">
        <v>1542334.33</v>
      </c>
      <c r="J133" s="7">
        <v>1262772.02</v>
      </c>
      <c r="K133" s="7">
        <v>1485507.97</v>
      </c>
      <c r="L133" s="7">
        <v>1325931.8500000001</v>
      </c>
      <c r="M133" s="7">
        <v>1066192.3500000001</v>
      </c>
    </row>
    <row r="134" spans="1:13">
      <c r="A134" s="5" t="s">
        <v>630</v>
      </c>
      <c r="B134" s="5" t="s">
        <v>631</v>
      </c>
      <c r="C134" s="5" t="s">
        <v>631</v>
      </c>
      <c r="D134" s="5" t="s">
        <v>632</v>
      </c>
      <c r="E134" s="6">
        <v>135603</v>
      </c>
      <c r="F134" s="6">
        <v>134626</v>
      </c>
      <c r="G134" s="6">
        <v>142150</v>
      </c>
      <c r="H134" s="7">
        <v>1848264.21</v>
      </c>
      <c r="I134" s="7">
        <v>1691333.16</v>
      </c>
      <c r="J134" s="7">
        <v>1159042.6499999999</v>
      </c>
      <c r="K134" s="7">
        <v>1686279.62</v>
      </c>
      <c r="L134" s="7">
        <v>1551234.95</v>
      </c>
      <c r="M134" s="7">
        <v>1059860.8700000001</v>
      </c>
    </row>
    <row r="135" spans="1:13">
      <c r="A135" s="5" t="s">
        <v>221</v>
      </c>
      <c r="B135" s="5" t="s">
        <v>222</v>
      </c>
      <c r="C135" s="5" t="s">
        <v>222</v>
      </c>
      <c r="D135" s="5" t="s">
        <v>21</v>
      </c>
      <c r="E135" s="6">
        <v>229338</v>
      </c>
      <c r="F135" s="6">
        <v>198395</v>
      </c>
      <c r="G135" s="6">
        <v>173728</v>
      </c>
      <c r="H135" s="7">
        <v>2177440.31</v>
      </c>
      <c r="I135" s="7">
        <v>1618916.06</v>
      </c>
      <c r="J135" s="7">
        <v>1311648.8799999999</v>
      </c>
      <c r="K135" s="7">
        <v>1809622.77</v>
      </c>
      <c r="L135" s="7">
        <v>1313347.9099999999</v>
      </c>
      <c r="M135" s="7">
        <v>1056428.23</v>
      </c>
    </row>
    <row r="136" spans="1:13">
      <c r="A136" s="5" t="s">
        <v>693</v>
      </c>
      <c r="B136" s="5" t="s">
        <v>694</v>
      </c>
      <c r="C136" s="5" t="s">
        <v>694</v>
      </c>
      <c r="D136" s="5" t="s">
        <v>695</v>
      </c>
      <c r="E136" s="6">
        <v>133676</v>
      </c>
      <c r="F136" s="6">
        <v>129940</v>
      </c>
      <c r="G136" s="6">
        <v>125578</v>
      </c>
      <c r="H136" s="7">
        <v>1983097.04</v>
      </c>
      <c r="I136" s="7">
        <v>1864540.72</v>
      </c>
      <c r="J136" s="7">
        <v>1150691.58</v>
      </c>
      <c r="K136" s="7">
        <v>1792095.19</v>
      </c>
      <c r="L136" s="7">
        <v>1689278.78</v>
      </c>
      <c r="M136" s="7">
        <v>1044030.55</v>
      </c>
    </row>
    <row r="137" spans="1:13">
      <c r="A137" s="5" t="s">
        <v>511</v>
      </c>
      <c r="B137" s="5" t="s">
        <v>512</v>
      </c>
      <c r="C137" s="5" t="s">
        <v>512</v>
      </c>
      <c r="D137" s="5" t="s">
        <v>513</v>
      </c>
      <c r="E137" s="6">
        <v>170789</v>
      </c>
      <c r="F137" s="6">
        <v>178520</v>
      </c>
      <c r="G137" s="6">
        <v>176791</v>
      </c>
      <c r="H137" s="7">
        <v>1487972.35</v>
      </c>
      <c r="I137" s="7">
        <v>1422321.19</v>
      </c>
      <c r="J137" s="7">
        <v>1146066.92</v>
      </c>
      <c r="K137" s="7">
        <v>1309353.67</v>
      </c>
      <c r="L137" s="7">
        <v>1260720.5</v>
      </c>
      <c r="M137" s="7">
        <v>1012188.01</v>
      </c>
    </row>
    <row r="138" spans="1:13">
      <c r="A138" s="5" t="s">
        <v>293</v>
      </c>
      <c r="B138" s="5" t="s">
        <v>294</v>
      </c>
      <c r="C138" s="5" t="s">
        <v>295</v>
      </c>
      <c r="D138" s="5" t="s">
        <v>21</v>
      </c>
      <c r="E138" s="6">
        <v>155708</v>
      </c>
      <c r="F138" s="6">
        <v>169654</v>
      </c>
      <c r="G138" s="6">
        <v>173992</v>
      </c>
      <c r="H138" s="7">
        <v>1412035.83</v>
      </c>
      <c r="I138" s="7">
        <v>1329645.22</v>
      </c>
      <c r="J138" s="7">
        <v>1187187.83</v>
      </c>
      <c r="K138" s="7">
        <v>1195014.2</v>
      </c>
      <c r="L138" s="7">
        <v>1117867.18</v>
      </c>
      <c r="M138" s="7">
        <v>1002307.85</v>
      </c>
    </row>
    <row r="139" spans="1:13">
      <c r="A139" s="5" t="s">
        <v>327</v>
      </c>
      <c r="B139" s="5" t="s">
        <v>328</v>
      </c>
      <c r="C139" s="5" t="s">
        <v>328</v>
      </c>
      <c r="D139" s="5" t="s">
        <v>329</v>
      </c>
      <c r="E139" s="6">
        <v>153408</v>
      </c>
      <c r="F139" s="6">
        <v>170103</v>
      </c>
      <c r="G139" s="6">
        <v>185889</v>
      </c>
      <c r="H139" s="7">
        <v>1265731.6299999999</v>
      </c>
      <c r="I139" s="7">
        <v>1201163</v>
      </c>
      <c r="J139" s="7">
        <v>1236154.3</v>
      </c>
      <c r="K139" s="7">
        <v>1019759.4</v>
      </c>
      <c r="L139" s="7">
        <v>969204.29</v>
      </c>
      <c r="M139" s="7">
        <v>994809.39</v>
      </c>
    </row>
    <row r="140" spans="1:13">
      <c r="A140" s="5" t="s">
        <v>423</v>
      </c>
      <c r="B140" s="5" t="s">
        <v>424</v>
      </c>
      <c r="C140" s="5" t="s">
        <v>424</v>
      </c>
      <c r="D140" s="5" t="s">
        <v>425</v>
      </c>
      <c r="E140" s="6">
        <v>155769</v>
      </c>
      <c r="F140" s="6">
        <v>167248</v>
      </c>
      <c r="G140" s="6">
        <v>172093</v>
      </c>
      <c r="H140" s="7">
        <v>1420652.12</v>
      </c>
      <c r="I140" s="7">
        <v>1350592.13</v>
      </c>
      <c r="J140" s="7">
        <v>1181864.6000000001</v>
      </c>
      <c r="K140" s="7">
        <v>1205465.29</v>
      </c>
      <c r="L140" s="7">
        <v>1141848.94</v>
      </c>
      <c r="M140" s="7">
        <v>991734.04</v>
      </c>
    </row>
    <row r="141" spans="1:13">
      <c r="A141" s="5" t="s">
        <v>532</v>
      </c>
      <c r="B141" s="5" t="s">
        <v>533</v>
      </c>
      <c r="C141" s="5" t="s">
        <v>533</v>
      </c>
      <c r="D141" s="5" t="s">
        <v>534</v>
      </c>
      <c r="E141" s="6">
        <v>175203</v>
      </c>
      <c r="F141" s="6">
        <v>191761</v>
      </c>
      <c r="G141" s="6">
        <v>184618</v>
      </c>
      <c r="H141" s="7">
        <v>1605224.34</v>
      </c>
      <c r="I141" s="7">
        <v>1532531.47</v>
      </c>
      <c r="J141" s="7">
        <v>1188014.8500000001</v>
      </c>
      <c r="K141" s="7">
        <v>1327645.76</v>
      </c>
      <c r="L141" s="7">
        <v>1268357.98</v>
      </c>
      <c r="M141" s="7">
        <v>986269.63</v>
      </c>
    </row>
    <row r="142" spans="1:13">
      <c r="A142" s="5" t="s">
        <v>277</v>
      </c>
      <c r="B142" s="5" t="s">
        <v>278</v>
      </c>
      <c r="C142" s="5" t="s">
        <v>278</v>
      </c>
      <c r="D142" s="5" t="s">
        <v>279</v>
      </c>
      <c r="E142" s="6">
        <v>156959</v>
      </c>
      <c r="F142" s="6">
        <v>172383</v>
      </c>
      <c r="G142" s="6">
        <v>188274</v>
      </c>
      <c r="H142" s="7">
        <v>1384254.48</v>
      </c>
      <c r="I142" s="7">
        <v>1261701.5</v>
      </c>
      <c r="J142" s="7">
        <v>1168237.69</v>
      </c>
      <c r="K142" s="7">
        <v>1149319.18</v>
      </c>
      <c r="L142" s="7">
        <v>1049757.07</v>
      </c>
      <c r="M142" s="7">
        <v>969014.21</v>
      </c>
    </row>
    <row r="143" spans="1:13">
      <c r="A143" s="5" t="s">
        <v>675</v>
      </c>
      <c r="B143" s="5" t="s">
        <v>676</v>
      </c>
      <c r="C143" s="5" t="s">
        <v>676</v>
      </c>
      <c r="D143" s="5" t="s">
        <v>677</v>
      </c>
      <c r="E143" s="6">
        <v>39801</v>
      </c>
      <c r="F143" s="6">
        <v>44120</v>
      </c>
      <c r="G143" s="6">
        <v>51910</v>
      </c>
      <c r="H143" s="7">
        <v>885521.05</v>
      </c>
      <c r="I143" s="7">
        <v>944621.04</v>
      </c>
      <c r="J143" s="7">
        <v>1017295.25</v>
      </c>
      <c r="K143" s="7">
        <v>855076.22</v>
      </c>
      <c r="L143" s="7">
        <v>903958.12</v>
      </c>
      <c r="M143" s="7">
        <v>966898.17</v>
      </c>
    </row>
    <row r="144" spans="1:13">
      <c r="A144" s="5" t="s">
        <v>302</v>
      </c>
      <c r="B144" s="5" t="s">
        <v>303</v>
      </c>
      <c r="C144" s="5" t="s">
        <v>303</v>
      </c>
      <c r="D144" s="5" t="s">
        <v>304</v>
      </c>
      <c r="E144" s="6">
        <v>186269</v>
      </c>
      <c r="F144" s="6">
        <v>192139</v>
      </c>
      <c r="G144" s="6">
        <v>209488</v>
      </c>
      <c r="H144" s="7">
        <v>1631155.11</v>
      </c>
      <c r="I144" s="7">
        <v>1325143.8400000001</v>
      </c>
      <c r="J144" s="7">
        <v>1206975.46</v>
      </c>
      <c r="K144" s="7">
        <v>1324117.8899999999</v>
      </c>
      <c r="L144" s="7">
        <v>1064708.83</v>
      </c>
      <c r="M144" s="7">
        <v>963446.49</v>
      </c>
    </row>
    <row r="145" spans="1:13">
      <c r="A145" s="5" t="s">
        <v>485</v>
      </c>
      <c r="B145" s="5" t="s">
        <v>486</v>
      </c>
      <c r="C145" s="5" t="s">
        <v>486</v>
      </c>
      <c r="D145" s="5" t="s">
        <v>487</v>
      </c>
      <c r="E145" s="6">
        <v>181619</v>
      </c>
      <c r="F145" s="6">
        <v>196268</v>
      </c>
      <c r="G145" s="6">
        <v>201139</v>
      </c>
      <c r="H145" s="7">
        <v>1419779.53</v>
      </c>
      <c r="I145" s="7">
        <v>1350313.51</v>
      </c>
      <c r="J145" s="7">
        <v>1158926.44</v>
      </c>
      <c r="K145" s="7">
        <v>1179152.1100000001</v>
      </c>
      <c r="L145" s="7">
        <v>1125877.01</v>
      </c>
      <c r="M145" s="7">
        <v>959539.97</v>
      </c>
    </row>
    <row r="146" spans="1:13">
      <c r="A146" s="5" t="s">
        <v>690</v>
      </c>
      <c r="B146" s="5" t="s">
        <v>691</v>
      </c>
      <c r="C146" s="5" t="s">
        <v>691</v>
      </c>
      <c r="D146" s="5" t="s">
        <v>692</v>
      </c>
      <c r="E146" s="6">
        <v>164215</v>
      </c>
      <c r="F146" s="6">
        <v>174018</v>
      </c>
      <c r="G146" s="6">
        <v>175398</v>
      </c>
      <c r="H146" s="7">
        <v>1776995.63</v>
      </c>
      <c r="I146" s="7">
        <v>1699164.1599999999</v>
      </c>
      <c r="J146" s="7">
        <v>1097838.8700000001</v>
      </c>
      <c r="K146" s="7">
        <v>1537185.28</v>
      </c>
      <c r="L146" s="7">
        <v>1478703.23</v>
      </c>
      <c r="M146" s="7">
        <v>953391.93</v>
      </c>
    </row>
    <row r="147" spans="1:13">
      <c r="A147" s="5" t="s">
        <v>435</v>
      </c>
      <c r="B147" s="5" t="s">
        <v>436</v>
      </c>
      <c r="C147" s="5" t="s">
        <v>437</v>
      </c>
      <c r="D147" s="5" t="s">
        <v>438</v>
      </c>
      <c r="E147" s="6">
        <v>118721</v>
      </c>
      <c r="F147" s="6">
        <v>152669</v>
      </c>
      <c r="G147" s="6">
        <v>177218</v>
      </c>
      <c r="H147" s="7">
        <v>984355.55</v>
      </c>
      <c r="I147" s="7">
        <v>1131810.7</v>
      </c>
      <c r="J147" s="7">
        <v>1239417.71</v>
      </c>
      <c r="K147" s="7">
        <v>691182.29</v>
      </c>
      <c r="L147" s="7">
        <v>834084.08</v>
      </c>
      <c r="M147" s="7">
        <v>945842.21</v>
      </c>
    </row>
    <row r="148" spans="1:13">
      <c r="A148" s="5" t="s">
        <v>429</v>
      </c>
      <c r="B148" s="5" t="s">
        <v>430</v>
      </c>
      <c r="C148" s="5" t="s">
        <v>430</v>
      </c>
      <c r="D148" s="5" t="s">
        <v>431</v>
      </c>
      <c r="E148" s="6">
        <v>193680</v>
      </c>
      <c r="F148" s="6">
        <v>194340</v>
      </c>
      <c r="G148" s="6">
        <v>198838</v>
      </c>
      <c r="H148" s="7">
        <v>1541160.1</v>
      </c>
      <c r="I148" s="7">
        <v>1297527.94</v>
      </c>
      <c r="J148" s="7">
        <v>1169745.6399999999</v>
      </c>
      <c r="K148" s="7">
        <v>1238241.83</v>
      </c>
      <c r="L148" s="7">
        <v>1045210.88</v>
      </c>
      <c r="M148" s="7">
        <v>931031.51</v>
      </c>
    </row>
    <row r="149" spans="1:13">
      <c r="A149" s="5" t="s">
        <v>288</v>
      </c>
      <c r="B149" s="5" t="s">
        <v>289</v>
      </c>
      <c r="C149" s="5" t="s">
        <v>289</v>
      </c>
      <c r="D149" s="5" t="s">
        <v>290</v>
      </c>
      <c r="E149" s="6">
        <v>171082</v>
      </c>
      <c r="F149" s="6">
        <v>184102</v>
      </c>
      <c r="G149" s="6">
        <v>185985</v>
      </c>
      <c r="H149" s="7">
        <v>1313534.54</v>
      </c>
      <c r="I149" s="7">
        <v>1190960.8899999999</v>
      </c>
      <c r="J149" s="7">
        <v>1082186.06</v>
      </c>
      <c r="K149" s="7">
        <v>1125927.08</v>
      </c>
      <c r="L149" s="7">
        <v>1014594.76</v>
      </c>
      <c r="M149" s="7">
        <v>924689.02</v>
      </c>
    </row>
    <row r="150" spans="1:13">
      <c r="A150" s="5" t="s">
        <v>410</v>
      </c>
      <c r="B150" s="5" t="s">
        <v>411</v>
      </c>
      <c r="C150" s="5" t="s">
        <v>411</v>
      </c>
      <c r="D150" s="5" t="s">
        <v>412</v>
      </c>
      <c r="E150" s="6">
        <v>210378</v>
      </c>
      <c r="F150" s="6">
        <v>218084</v>
      </c>
      <c r="G150" s="6">
        <v>210402</v>
      </c>
      <c r="H150" s="7">
        <v>1495643.84</v>
      </c>
      <c r="I150" s="7">
        <v>1294302.6200000001</v>
      </c>
      <c r="J150" s="7">
        <v>1171255.48</v>
      </c>
      <c r="K150" s="7">
        <v>1171062.08</v>
      </c>
      <c r="L150" s="7">
        <v>1021965.68</v>
      </c>
      <c r="M150" s="7">
        <v>924396.72</v>
      </c>
    </row>
    <row r="151" spans="1:13">
      <c r="A151" s="5" t="s">
        <v>763</v>
      </c>
      <c r="B151" s="5" t="s">
        <v>764</v>
      </c>
      <c r="C151" s="5" t="s">
        <v>764</v>
      </c>
      <c r="D151" s="5" t="s">
        <v>765</v>
      </c>
      <c r="E151" s="6">
        <v>140378</v>
      </c>
      <c r="F151" s="6">
        <v>144431</v>
      </c>
      <c r="G151" s="6">
        <v>142433</v>
      </c>
      <c r="H151" s="7">
        <v>1662498.89</v>
      </c>
      <c r="I151" s="7">
        <v>1516119.97</v>
      </c>
      <c r="J151" s="7">
        <v>1033965.35</v>
      </c>
      <c r="K151" s="7">
        <v>1475127.19</v>
      </c>
      <c r="L151" s="7">
        <v>1343376.72</v>
      </c>
      <c r="M151" s="7">
        <v>917589.58</v>
      </c>
    </row>
    <row r="152" spans="1:13">
      <c r="A152" s="5" t="s">
        <v>523</v>
      </c>
      <c r="B152" s="5" t="s">
        <v>524</v>
      </c>
      <c r="C152" s="5" t="s">
        <v>524</v>
      </c>
      <c r="D152" s="5" t="s">
        <v>525</v>
      </c>
      <c r="E152" s="6">
        <v>154250</v>
      </c>
      <c r="F152" s="6">
        <v>169115</v>
      </c>
      <c r="G152" s="6">
        <v>188204</v>
      </c>
      <c r="H152" s="7">
        <v>1214987.18</v>
      </c>
      <c r="I152" s="7">
        <v>1135474.1499999999</v>
      </c>
      <c r="J152" s="7">
        <v>1114152.3400000001</v>
      </c>
      <c r="K152" s="7">
        <v>1018661.28</v>
      </c>
      <c r="L152" s="7">
        <v>950761.04</v>
      </c>
      <c r="M152" s="7">
        <v>915592.76</v>
      </c>
    </row>
    <row r="153" spans="1:13">
      <c r="A153" s="5" t="s">
        <v>344</v>
      </c>
      <c r="B153" s="5" t="s">
        <v>345</v>
      </c>
      <c r="C153" s="5" t="s">
        <v>345</v>
      </c>
      <c r="D153" s="5" t="s">
        <v>346</v>
      </c>
      <c r="E153" s="6">
        <v>180230</v>
      </c>
      <c r="F153" s="6">
        <v>196625</v>
      </c>
      <c r="G153" s="6">
        <v>201778</v>
      </c>
      <c r="H153" s="7">
        <v>1402361.03</v>
      </c>
      <c r="I153" s="7">
        <v>1273007.58</v>
      </c>
      <c r="J153" s="7">
        <v>1173162.75</v>
      </c>
      <c r="K153" s="7">
        <v>1088030.6100000001</v>
      </c>
      <c r="L153" s="7">
        <v>987251.58</v>
      </c>
      <c r="M153" s="7">
        <v>911537.64</v>
      </c>
    </row>
    <row r="154" spans="1:13">
      <c r="A154" s="5" t="s">
        <v>529</v>
      </c>
      <c r="B154" s="5" t="s">
        <v>530</v>
      </c>
      <c r="C154" s="5" t="s">
        <v>530</v>
      </c>
      <c r="D154" s="5" t="s">
        <v>531</v>
      </c>
      <c r="E154" s="6">
        <v>121624</v>
      </c>
      <c r="F154" s="6">
        <v>128896</v>
      </c>
      <c r="G154" s="6">
        <v>126428</v>
      </c>
      <c r="H154" s="7">
        <v>1365126.98</v>
      </c>
      <c r="I154" s="7">
        <v>1225615.57</v>
      </c>
      <c r="J154" s="7">
        <v>1101823.47</v>
      </c>
      <c r="K154" s="7">
        <v>1138750.5900000001</v>
      </c>
      <c r="L154" s="7">
        <v>1013839.91</v>
      </c>
      <c r="M154" s="7">
        <v>907912.07</v>
      </c>
    </row>
    <row r="155" spans="1:13" ht="22.5">
      <c r="A155" s="5" t="s">
        <v>478</v>
      </c>
      <c r="B155" s="5" t="s">
        <v>479</v>
      </c>
      <c r="C155" s="5" t="s">
        <v>480</v>
      </c>
      <c r="D155" s="5" t="s">
        <v>481</v>
      </c>
      <c r="E155" s="6">
        <v>84007</v>
      </c>
      <c r="F155" s="6">
        <v>92985</v>
      </c>
      <c r="G155" s="6">
        <v>106628</v>
      </c>
      <c r="H155" s="7">
        <v>1063485.8400000001</v>
      </c>
      <c r="I155" s="7">
        <v>1063484.3999999999</v>
      </c>
      <c r="J155" s="7">
        <v>1026015.87</v>
      </c>
      <c r="K155" s="7">
        <v>951131.61</v>
      </c>
      <c r="L155" s="7">
        <v>939263.64</v>
      </c>
      <c r="M155" s="7">
        <v>902649.99</v>
      </c>
    </row>
    <row r="156" spans="1:13">
      <c r="A156" s="5" t="s">
        <v>418</v>
      </c>
      <c r="B156" s="5" t="s">
        <v>419</v>
      </c>
      <c r="C156" s="5" t="s">
        <v>419</v>
      </c>
      <c r="D156" s="5" t="s">
        <v>420</v>
      </c>
      <c r="E156" s="6">
        <v>146780</v>
      </c>
      <c r="F156" s="6">
        <v>166236</v>
      </c>
      <c r="G156" s="6">
        <v>170863</v>
      </c>
      <c r="H156" s="7">
        <v>1298984.32</v>
      </c>
      <c r="I156" s="7">
        <v>1215912.8799999999</v>
      </c>
      <c r="J156" s="7">
        <v>1098698.93</v>
      </c>
      <c r="K156" s="7">
        <v>1080220.21</v>
      </c>
      <c r="L156" s="7">
        <v>1008235.81</v>
      </c>
      <c r="M156" s="7">
        <v>898959.29</v>
      </c>
    </row>
    <row r="157" spans="1:13">
      <c r="A157" s="5" t="s">
        <v>810</v>
      </c>
      <c r="B157" s="5" t="s">
        <v>811</v>
      </c>
      <c r="C157" s="5" t="s">
        <v>811</v>
      </c>
      <c r="D157" s="5" t="s">
        <v>812</v>
      </c>
      <c r="E157" s="6">
        <v>117984</v>
      </c>
      <c r="F157" s="6">
        <v>114528</v>
      </c>
      <c r="G157" s="6">
        <v>118223</v>
      </c>
      <c r="H157" s="7">
        <v>1533301.15</v>
      </c>
      <c r="I157" s="7">
        <v>1378518.61</v>
      </c>
      <c r="J157" s="7">
        <v>984700.54</v>
      </c>
      <c r="K157" s="7">
        <v>1411314.71</v>
      </c>
      <c r="L157" s="7">
        <v>1263931.1100000001</v>
      </c>
      <c r="M157" s="7">
        <v>897978.64</v>
      </c>
    </row>
    <row r="158" spans="1:13">
      <c r="A158" s="5" t="s">
        <v>365</v>
      </c>
      <c r="B158" s="5" t="s">
        <v>366</v>
      </c>
      <c r="C158" s="5" t="s">
        <v>366</v>
      </c>
      <c r="D158" s="5" t="s">
        <v>367</v>
      </c>
      <c r="E158" s="6">
        <v>181265</v>
      </c>
      <c r="F158" s="6">
        <v>202104</v>
      </c>
      <c r="G158" s="6">
        <v>196677</v>
      </c>
      <c r="H158" s="7">
        <v>1501451.71</v>
      </c>
      <c r="I158" s="7">
        <v>1403902.46</v>
      </c>
      <c r="J158" s="7">
        <v>1137963.3600000001</v>
      </c>
      <c r="K158" s="7">
        <v>1197664.7</v>
      </c>
      <c r="L158" s="7">
        <v>1131973.94</v>
      </c>
      <c r="M158" s="7">
        <v>897444.75</v>
      </c>
    </row>
    <row r="159" spans="1:13">
      <c r="A159" s="5" t="s">
        <v>337</v>
      </c>
      <c r="B159" s="5" t="s">
        <v>338</v>
      </c>
      <c r="C159" s="5" t="s">
        <v>338</v>
      </c>
      <c r="D159" s="5" t="s">
        <v>339</v>
      </c>
      <c r="E159" s="6">
        <v>199852</v>
      </c>
      <c r="F159" s="6">
        <v>224459</v>
      </c>
      <c r="G159" s="6">
        <v>228050</v>
      </c>
      <c r="H159" s="7">
        <v>1347724.35</v>
      </c>
      <c r="I159" s="7">
        <v>1285412.6200000001</v>
      </c>
      <c r="J159" s="7">
        <v>1235933.1100000001</v>
      </c>
      <c r="K159" s="7">
        <v>968796.51</v>
      </c>
      <c r="L159" s="7">
        <v>933662.35</v>
      </c>
      <c r="M159" s="7">
        <v>894437.2</v>
      </c>
    </row>
    <row r="160" spans="1:13">
      <c r="A160" s="5" t="s">
        <v>699</v>
      </c>
      <c r="B160" s="5" t="s">
        <v>700</v>
      </c>
      <c r="C160" s="5" t="s">
        <v>701</v>
      </c>
      <c r="D160" s="5" t="s">
        <v>702</v>
      </c>
      <c r="E160" s="6">
        <v>126691</v>
      </c>
      <c r="F160" s="6">
        <v>129347</v>
      </c>
      <c r="G160" s="6">
        <v>130994</v>
      </c>
      <c r="H160" s="7">
        <v>1495317.78</v>
      </c>
      <c r="I160" s="7">
        <v>1372311.8</v>
      </c>
      <c r="J160" s="7">
        <v>983188.47999999998</v>
      </c>
      <c r="K160" s="7">
        <v>1365797.21</v>
      </c>
      <c r="L160" s="7">
        <v>1251531.98</v>
      </c>
      <c r="M160" s="7">
        <v>891030.36</v>
      </c>
    </row>
    <row r="161" spans="1:13" ht="22.5">
      <c r="A161" s="5" t="s">
        <v>377</v>
      </c>
      <c r="B161" s="5" t="s">
        <v>378</v>
      </c>
      <c r="C161" s="5" t="s">
        <v>379</v>
      </c>
      <c r="D161" s="5" t="s">
        <v>380</v>
      </c>
      <c r="E161" s="6">
        <v>47041</v>
      </c>
      <c r="F161" s="6">
        <v>50518</v>
      </c>
      <c r="G161" s="6">
        <v>52566</v>
      </c>
      <c r="H161" s="7">
        <v>989223.72</v>
      </c>
      <c r="I161" s="7">
        <v>871175.57</v>
      </c>
      <c r="J161" s="7">
        <v>898919.58</v>
      </c>
      <c r="K161" s="7">
        <v>980988.2</v>
      </c>
      <c r="L161" s="7">
        <v>863261.51</v>
      </c>
      <c r="M161" s="7">
        <v>887568.62</v>
      </c>
    </row>
    <row r="162" spans="1:13">
      <c r="A162" s="5" t="s">
        <v>256</v>
      </c>
      <c r="B162" s="5" t="s">
        <v>257</v>
      </c>
      <c r="C162" s="5" t="s">
        <v>257</v>
      </c>
      <c r="D162" s="5" t="s">
        <v>258</v>
      </c>
      <c r="E162" s="6">
        <v>140474</v>
      </c>
      <c r="F162" s="6">
        <v>153521</v>
      </c>
      <c r="G162" s="6">
        <v>144900</v>
      </c>
      <c r="H162" s="7">
        <v>1407972.94</v>
      </c>
      <c r="I162" s="7">
        <v>1309940.77</v>
      </c>
      <c r="J162" s="7">
        <v>1127110.3500000001</v>
      </c>
      <c r="K162" s="7">
        <v>1105347.8400000001</v>
      </c>
      <c r="L162" s="7">
        <v>1029533.06</v>
      </c>
      <c r="M162" s="7">
        <v>878563.98</v>
      </c>
    </row>
    <row r="163" spans="1:13">
      <c r="A163" s="5" t="s">
        <v>561</v>
      </c>
      <c r="B163" s="5" t="s">
        <v>562</v>
      </c>
      <c r="C163" s="5" t="s">
        <v>562</v>
      </c>
      <c r="D163" s="5" t="s">
        <v>563</v>
      </c>
      <c r="E163" s="6">
        <v>175453</v>
      </c>
      <c r="F163" s="6">
        <v>191308</v>
      </c>
      <c r="G163" s="6">
        <v>200082</v>
      </c>
      <c r="H163" s="7">
        <v>1291531.58</v>
      </c>
      <c r="I163" s="7">
        <v>1249813.08</v>
      </c>
      <c r="J163" s="7">
        <v>1107913.04</v>
      </c>
      <c r="K163" s="7">
        <v>1028735.09</v>
      </c>
      <c r="L163" s="7">
        <v>994014.54</v>
      </c>
      <c r="M163" s="7">
        <v>871724.69</v>
      </c>
    </row>
    <row r="164" spans="1:13">
      <c r="A164" s="5" t="s">
        <v>550</v>
      </c>
      <c r="B164" s="5" t="s">
        <v>524</v>
      </c>
      <c r="C164" s="5" t="s">
        <v>524</v>
      </c>
      <c r="D164" s="5" t="s">
        <v>551</v>
      </c>
      <c r="E164" s="6">
        <v>152257</v>
      </c>
      <c r="F164" s="6">
        <v>157714</v>
      </c>
      <c r="G164" s="6">
        <v>165667</v>
      </c>
      <c r="H164" s="7">
        <v>1233307.3899999999</v>
      </c>
      <c r="I164" s="7">
        <v>1109288.51</v>
      </c>
      <c r="J164" s="7">
        <v>1058432.95</v>
      </c>
      <c r="K164" s="7">
        <v>1020462.86</v>
      </c>
      <c r="L164" s="7">
        <v>916614.24</v>
      </c>
      <c r="M164" s="7">
        <v>869561.93</v>
      </c>
    </row>
    <row r="165" spans="1:13">
      <c r="A165" s="5" t="s">
        <v>493</v>
      </c>
      <c r="B165" s="5" t="s">
        <v>494</v>
      </c>
      <c r="C165" s="5" t="s">
        <v>494</v>
      </c>
      <c r="D165" s="5" t="s">
        <v>495</v>
      </c>
      <c r="E165" s="6">
        <v>129942</v>
      </c>
      <c r="F165" s="6">
        <v>139455</v>
      </c>
      <c r="G165" s="6">
        <v>146455</v>
      </c>
      <c r="H165" s="7">
        <v>1164201.68</v>
      </c>
      <c r="I165" s="7">
        <v>1041475.36</v>
      </c>
      <c r="J165" s="7">
        <v>993624.24</v>
      </c>
      <c r="K165" s="7">
        <v>1015581.24</v>
      </c>
      <c r="L165" s="7">
        <v>905308.31</v>
      </c>
      <c r="M165" s="7">
        <v>865574.25</v>
      </c>
    </row>
    <row r="166" spans="1:13">
      <c r="A166" s="5" t="s">
        <v>508</v>
      </c>
      <c r="B166" s="5" t="s">
        <v>509</v>
      </c>
      <c r="C166" s="5" t="s">
        <v>509</v>
      </c>
      <c r="D166" s="5" t="s">
        <v>510</v>
      </c>
      <c r="E166" s="6">
        <v>167013</v>
      </c>
      <c r="F166" s="6">
        <v>174925</v>
      </c>
      <c r="G166" s="6">
        <v>187441</v>
      </c>
      <c r="H166" s="7">
        <v>1355427.47</v>
      </c>
      <c r="I166" s="7">
        <v>1151036.3400000001</v>
      </c>
      <c r="J166" s="7">
        <v>1042273.84</v>
      </c>
      <c r="K166" s="7">
        <v>1145831.8600000001</v>
      </c>
      <c r="L166" s="7">
        <v>959588.19</v>
      </c>
      <c r="M166" s="7">
        <v>864557.84</v>
      </c>
    </row>
    <row r="167" spans="1:13">
      <c r="A167" s="5" t="s">
        <v>259</v>
      </c>
      <c r="B167" s="5" t="s">
        <v>260</v>
      </c>
      <c r="C167" s="5" t="s">
        <v>260</v>
      </c>
      <c r="D167" s="5" t="s">
        <v>21</v>
      </c>
      <c r="E167" s="6">
        <v>106013</v>
      </c>
      <c r="F167" s="6">
        <v>103923</v>
      </c>
      <c r="G167" s="6">
        <v>116474</v>
      </c>
      <c r="H167" s="7">
        <v>1133439.6100000001</v>
      </c>
      <c r="I167" s="7">
        <v>1001043.46</v>
      </c>
      <c r="J167" s="7">
        <v>1099005.51</v>
      </c>
      <c r="K167" s="7">
        <v>869499.63</v>
      </c>
      <c r="L167" s="7">
        <v>773767.84</v>
      </c>
      <c r="M167" s="7">
        <v>857706.14</v>
      </c>
    </row>
    <row r="168" spans="1:13">
      <c r="A168" s="5" t="s">
        <v>547</v>
      </c>
      <c r="B168" s="5" t="s">
        <v>548</v>
      </c>
      <c r="C168" s="5" t="s">
        <v>548</v>
      </c>
      <c r="D168" s="5" t="s">
        <v>549</v>
      </c>
      <c r="E168" s="6">
        <v>173749</v>
      </c>
      <c r="F168" s="6">
        <v>180227</v>
      </c>
      <c r="G168" s="6">
        <v>176798</v>
      </c>
      <c r="H168" s="7">
        <v>1429056.46</v>
      </c>
      <c r="I168" s="7">
        <v>1310181.3</v>
      </c>
      <c r="J168" s="7">
        <v>1006943.92</v>
      </c>
      <c r="K168" s="7">
        <v>1218430.03</v>
      </c>
      <c r="L168" s="7">
        <v>1121346.19</v>
      </c>
      <c r="M168" s="7">
        <v>857041.8</v>
      </c>
    </row>
    <row r="169" spans="1:13">
      <c r="A169" s="5" t="s">
        <v>332</v>
      </c>
      <c r="B169" s="5" t="s">
        <v>333</v>
      </c>
      <c r="C169" s="5" t="s">
        <v>333</v>
      </c>
      <c r="D169" s="5" t="s">
        <v>36</v>
      </c>
      <c r="E169" s="6">
        <v>49400</v>
      </c>
      <c r="F169" s="6">
        <v>55269</v>
      </c>
      <c r="G169" s="6">
        <v>62861</v>
      </c>
      <c r="H169" s="7">
        <v>984913.82</v>
      </c>
      <c r="I169" s="7">
        <v>919217.77</v>
      </c>
      <c r="J169" s="7">
        <v>894233.29</v>
      </c>
      <c r="K169" s="7">
        <v>952587.27</v>
      </c>
      <c r="L169" s="7">
        <v>885208.38</v>
      </c>
      <c r="M169" s="7">
        <v>855145.31</v>
      </c>
    </row>
    <row r="170" spans="1:13">
      <c r="A170" s="5" t="s">
        <v>374</v>
      </c>
      <c r="B170" s="5" t="s">
        <v>375</v>
      </c>
      <c r="C170" s="5" t="s">
        <v>375</v>
      </c>
      <c r="D170" s="5" t="s">
        <v>376</v>
      </c>
      <c r="E170" s="6">
        <v>174186</v>
      </c>
      <c r="F170" s="6">
        <v>179337</v>
      </c>
      <c r="G170" s="6">
        <v>184394</v>
      </c>
      <c r="H170" s="7">
        <v>1335461.68</v>
      </c>
      <c r="I170" s="7">
        <v>1140613.3999999999</v>
      </c>
      <c r="J170" s="7">
        <v>1022531.4</v>
      </c>
      <c r="K170" s="7">
        <v>1107839.53</v>
      </c>
      <c r="L170" s="7">
        <v>946075.89</v>
      </c>
      <c r="M170" s="7">
        <v>843490.49</v>
      </c>
    </row>
    <row r="171" spans="1:13">
      <c r="A171" s="5" t="s">
        <v>463</v>
      </c>
      <c r="B171" s="5" t="s">
        <v>464</v>
      </c>
      <c r="C171" s="5" t="s">
        <v>464</v>
      </c>
      <c r="D171" s="5" t="s">
        <v>465</v>
      </c>
      <c r="E171" s="6">
        <v>156353</v>
      </c>
      <c r="F171" s="6">
        <v>166573</v>
      </c>
      <c r="G171" s="6">
        <v>171328</v>
      </c>
      <c r="H171" s="7">
        <v>1263522.5900000001</v>
      </c>
      <c r="I171" s="7">
        <v>1209534.5</v>
      </c>
      <c r="J171" s="7">
        <v>1020387.29</v>
      </c>
      <c r="K171" s="7">
        <v>1046309.66</v>
      </c>
      <c r="L171" s="7">
        <v>1004807.3</v>
      </c>
      <c r="M171" s="7">
        <v>835212.98</v>
      </c>
    </row>
    <row r="172" spans="1:13">
      <c r="A172" s="5" t="s">
        <v>267</v>
      </c>
      <c r="B172" s="5" t="s">
        <v>268</v>
      </c>
      <c r="C172" s="5" t="s">
        <v>268</v>
      </c>
      <c r="D172" s="5" t="s">
        <v>21</v>
      </c>
      <c r="E172" s="6">
        <v>129695</v>
      </c>
      <c r="F172" s="6">
        <v>125346</v>
      </c>
      <c r="G172" s="6">
        <v>130767</v>
      </c>
      <c r="H172" s="7">
        <v>1357643.42</v>
      </c>
      <c r="I172" s="7">
        <v>1195757.83</v>
      </c>
      <c r="J172" s="7">
        <v>1173171.96</v>
      </c>
      <c r="K172" s="7">
        <v>960199.47</v>
      </c>
      <c r="L172" s="7">
        <v>848389.45</v>
      </c>
      <c r="M172" s="7">
        <v>830195.99</v>
      </c>
    </row>
    <row r="173" spans="1:13">
      <c r="A173" s="5" t="s">
        <v>384</v>
      </c>
      <c r="B173" s="5" t="s">
        <v>385</v>
      </c>
      <c r="C173" s="5" t="s">
        <v>385</v>
      </c>
      <c r="D173" s="5" t="s">
        <v>386</v>
      </c>
      <c r="E173" s="6">
        <v>200033</v>
      </c>
      <c r="F173" s="6">
        <v>199656</v>
      </c>
      <c r="G173" s="6">
        <v>206490</v>
      </c>
      <c r="H173" s="7">
        <v>1391867.55</v>
      </c>
      <c r="I173" s="7">
        <v>1061688.1200000001</v>
      </c>
      <c r="J173" s="7">
        <v>1008932.77</v>
      </c>
      <c r="K173" s="7">
        <v>1134964.92</v>
      </c>
      <c r="L173" s="7">
        <v>860424.77</v>
      </c>
      <c r="M173" s="7">
        <v>822405.39</v>
      </c>
    </row>
    <row r="174" spans="1:13">
      <c r="A174" s="5" t="s">
        <v>491</v>
      </c>
      <c r="B174" s="5" t="s">
        <v>492</v>
      </c>
      <c r="C174" s="5" t="s">
        <v>492</v>
      </c>
      <c r="D174" s="5" t="s">
        <v>99</v>
      </c>
      <c r="E174" s="6">
        <v>40620</v>
      </c>
      <c r="F174" s="6">
        <v>42998</v>
      </c>
      <c r="G174" s="6">
        <v>43736</v>
      </c>
      <c r="H174" s="7">
        <v>890779.87</v>
      </c>
      <c r="I174" s="7">
        <v>850359.16</v>
      </c>
      <c r="J174" s="7">
        <v>843199.04</v>
      </c>
      <c r="K174" s="7">
        <v>870970.02</v>
      </c>
      <c r="L174" s="7">
        <v>825777.41</v>
      </c>
      <c r="M174" s="7">
        <v>821918.02</v>
      </c>
    </row>
    <row r="175" spans="1:13">
      <c r="A175" s="5" t="s">
        <v>475</v>
      </c>
      <c r="B175" s="5" t="s">
        <v>476</v>
      </c>
      <c r="C175" s="5" t="s">
        <v>476</v>
      </c>
      <c r="D175" s="5" t="s">
        <v>477</v>
      </c>
      <c r="E175" s="6">
        <v>199334</v>
      </c>
      <c r="F175" s="6">
        <v>210225</v>
      </c>
      <c r="G175" s="6">
        <v>222586</v>
      </c>
      <c r="H175" s="7">
        <v>1427680.59</v>
      </c>
      <c r="I175" s="7">
        <v>1240246.81</v>
      </c>
      <c r="J175" s="7">
        <v>1068240.31</v>
      </c>
      <c r="K175" s="7">
        <v>1110530.76</v>
      </c>
      <c r="L175" s="7">
        <v>968257.13</v>
      </c>
      <c r="M175" s="7">
        <v>820994.2</v>
      </c>
    </row>
    <row r="176" spans="1:13">
      <c r="A176" s="5" t="s">
        <v>709</v>
      </c>
      <c r="B176" s="5" t="s">
        <v>710</v>
      </c>
      <c r="C176" s="5" t="s">
        <v>710</v>
      </c>
      <c r="D176" s="5" t="s">
        <v>711</v>
      </c>
      <c r="E176" s="6">
        <v>144910</v>
      </c>
      <c r="F176" s="6">
        <v>159736</v>
      </c>
      <c r="G176" s="6">
        <v>159910</v>
      </c>
      <c r="H176" s="7">
        <v>1180863.8600000001</v>
      </c>
      <c r="I176" s="7">
        <v>1128020.27</v>
      </c>
      <c r="J176" s="7">
        <v>980773.9</v>
      </c>
      <c r="K176" s="7">
        <v>983952.02</v>
      </c>
      <c r="L176" s="7">
        <v>941597.64</v>
      </c>
      <c r="M176" s="7">
        <v>816906.37</v>
      </c>
    </row>
    <row r="177" spans="1:13">
      <c r="A177" s="5" t="s">
        <v>581</v>
      </c>
      <c r="B177" s="5" t="s">
        <v>582</v>
      </c>
      <c r="C177" s="5" t="s">
        <v>582</v>
      </c>
      <c r="D177" s="5" t="s">
        <v>583</v>
      </c>
      <c r="E177" s="6">
        <v>150732</v>
      </c>
      <c r="F177" s="6">
        <v>167854</v>
      </c>
      <c r="G177" s="6">
        <v>166725</v>
      </c>
      <c r="H177" s="7">
        <v>1207786.6399999999</v>
      </c>
      <c r="I177" s="7">
        <v>1168011.07</v>
      </c>
      <c r="J177" s="7">
        <v>955176.17</v>
      </c>
      <c r="K177" s="7">
        <v>1021696.88</v>
      </c>
      <c r="L177" s="7">
        <v>991267.48</v>
      </c>
      <c r="M177" s="7">
        <v>814296.2</v>
      </c>
    </row>
    <row r="178" spans="1:13">
      <c r="A178" s="5" t="s">
        <v>445</v>
      </c>
      <c r="B178" s="5" t="s">
        <v>446</v>
      </c>
      <c r="C178" s="5" t="s">
        <v>446</v>
      </c>
      <c r="D178" s="5" t="s">
        <v>447</v>
      </c>
      <c r="E178" s="6">
        <v>149794</v>
      </c>
      <c r="F178" s="6">
        <v>166879</v>
      </c>
      <c r="G178" s="6">
        <v>178220</v>
      </c>
      <c r="H178" s="7">
        <v>1107670.77</v>
      </c>
      <c r="I178" s="7">
        <v>1056777.28</v>
      </c>
      <c r="J178" s="7">
        <v>1016477.98</v>
      </c>
      <c r="K178" s="7">
        <v>882930.07</v>
      </c>
      <c r="L178" s="7">
        <v>845660.77</v>
      </c>
      <c r="M178" s="7">
        <v>813814.33</v>
      </c>
    </row>
    <row r="179" spans="1:13">
      <c r="A179" s="5" t="s">
        <v>781</v>
      </c>
      <c r="B179" s="5" t="s">
        <v>782</v>
      </c>
      <c r="C179" s="5" t="s">
        <v>783</v>
      </c>
      <c r="D179" s="5" t="s">
        <v>167</v>
      </c>
      <c r="E179" s="6">
        <v>92249</v>
      </c>
      <c r="F179" s="6">
        <v>91865</v>
      </c>
      <c r="G179" s="6">
        <v>89404</v>
      </c>
      <c r="H179" s="7">
        <v>1523254.32</v>
      </c>
      <c r="I179" s="7">
        <v>1367655.96</v>
      </c>
      <c r="J179" s="7">
        <v>886443.95</v>
      </c>
      <c r="K179" s="7">
        <v>1398617.07</v>
      </c>
      <c r="L179" s="7">
        <v>1260027.8799999999</v>
      </c>
      <c r="M179" s="7">
        <v>813457.11</v>
      </c>
    </row>
    <row r="180" spans="1:13">
      <c r="A180" s="5" t="s">
        <v>426</v>
      </c>
      <c r="B180" s="5" t="s">
        <v>427</v>
      </c>
      <c r="C180" s="5" t="s">
        <v>427</v>
      </c>
      <c r="D180" s="5" t="s">
        <v>428</v>
      </c>
      <c r="E180" s="6">
        <v>123105</v>
      </c>
      <c r="F180" s="6">
        <v>138849</v>
      </c>
      <c r="G180" s="6">
        <v>143964</v>
      </c>
      <c r="H180" s="7">
        <v>1073314.83</v>
      </c>
      <c r="I180" s="7">
        <v>1001064.73</v>
      </c>
      <c r="J180" s="7">
        <v>939552.62</v>
      </c>
      <c r="K180" s="7">
        <v>929708.17</v>
      </c>
      <c r="L180" s="7">
        <v>857211.25</v>
      </c>
      <c r="M180" s="7">
        <v>810191.98</v>
      </c>
    </row>
    <row r="181" spans="1:13">
      <c r="A181" s="5" t="s">
        <v>514</v>
      </c>
      <c r="B181" s="5" t="s">
        <v>515</v>
      </c>
      <c r="C181" s="5" t="s">
        <v>515</v>
      </c>
      <c r="D181" s="5" t="s">
        <v>516</v>
      </c>
      <c r="E181" s="6">
        <v>153704</v>
      </c>
      <c r="F181" s="6">
        <v>159349</v>
      </c>
      <c r="G181" s="6">
        <v>157669</v>
      </c>
      <c r="H181" s="7">
        <v>1440634.73</v>
      </c>
      <c r="I181" s="7">
        <v>1210794.3700000001</v>
      </c>
      <c r="J181" s="7">
        <v>991371.87</v>
      </c>
      <c r="K181" s="7">
        <v>1189014.07</v>
      </c>
      <c r="L181" s="7">
        <v>993286.34</v>
      </c>
      <c r="M181" s="7">
        <v>804987.01</v>
      </c>
    </row>
    <row r="182" spans="1:13">
      <c r="A182" s="5" t="s">
        <v>451</v>
      </c>
      <c r="B182" s="5" t="s">
        <v>452</v>
      </c>
      <c r="C182" s="5" t="s">
        <v>452</v>
      </c>
      <c r="D182" s="5" t="s">
        <v>453</v>
      </c>
      <c r="E182" s="6">
        <v>181997</v>
      </c>
      <c r="F182" s="6">
        <v>181448</v>
      </c>
      <c r="G182" s="6">
        <v>187550</v>
      </c>
      <c r="H182" s="7">
        <v>1306472.6299999999</v>
      </c>
      <c r="I182" s="7">
        <v>1089356.8500000001</v>
      </c>
      <c r="J182" s="7">
        <v>1025326.86</v>
      </c>
      <c r="K182" s="7">
        <v>1020735.92</v>
      </c>
      <c r="L182" s="7">
        <v>852081.21</v>
      </c>
      <c r="M182" s="7">
        <v>804354.43</v>
      </c>
    </row>
    <row r="183" spans="1:13">
      <c r="A183" s="5" t="s">
        <v>727</v>
      </c>
      <c r="B183" s="5" t="s">
        <v>728</v>
      </c>
      <c r="C183" s="5" t="s">
        <v>728</v>
      </c>
      <c r="D183" s="5" t="s">
        <v>729</v>
      </c>
      <c r="E183" s="6">
        <v>119089</v>
      </c>
      <c r="F183" s="6">
        <v>122711</v>
      </c>
      <c r="G183" s="6">
        <v>118673</v>
      </c>
      <c r="H183" s="7">
        <v>1486717.67</v>
      </c>
      <c r="I183" s="7">
        <v>1411694.91</v>
      </c>
      <c r="J183" s="7">
        <v>893730.68</v>
      </c>
      <c r="K183" s="7">
        <v>1338051.8999999999</v>
      </c>
      <c r="L183" s="7">
        <v>1266461.18</v>
      </c>
      <c r="M183" s="7">
        <v>801742.82</v>
      </c>
    </row>
    <row r="184" spans="1:13">
      <c r="A184" s="5" t="s">
        <v>350</v>
      </c>
      <c r="B184" s="5" t="s">
        <v>351</v>
      </c>
      <c r="C184" s="5" t="s">
        <v>351</v>
      </c>
      <c r="D184" s="5" t="s">
        <v>352</v>
      </c>
      <c r="E184" s="6">
        <v>186826</v>
      </c>
      <c r="F184" s="6">
        <v>202090</v>
      </c>
      <c r="G184" s="6">
        <v>211248</v>
      </c>
      <c r="H184" s="7">
        <v>1401132.55</v>
      </c>
      <c r="I184" s="7">
        <v>1198544.17</v>
      </c>
      <c r="J184" s="7">
        <v>1029246.61</v>
      </c>
      <c r="K184" s="7">
        <v>1102944.82</v>
      </c>
      <c r="L184" s="7">
        <v>948010.47</v>
      </c>
      <c r="M184" s="7">
        <v>798494.48</v>
      </c>
    </row>
    <row r="185" spans="1:13">
      <c r="A185" s="5" t="s">
        <v>807</v>
      </c>
      <c r="B185" s="5" t="s">
        <v>808</v>
      </c>
      <c r="C185" s="5" t="s">
        <v>808</v>
      </c>
      <c r="D185" s="5" t="s">
        <v>809</v>
      </c>
      <c r="E185" s="6">
        <v>86742</v>
      </c>
      <c r="F185" s="6">
        <v>85674</v>
      </c>
      <c r="G185" s="6">
        <v>82373</v>
      </c>
      <c r="H185" s="7">
        <v>1418193.83</v>
      </c>
      <c r="I185" s="7">
        <v>1284003.74</v>
      </c>
      <c r="J185" s="7">
        <v>852713.87</v>
      </c>
      <c r="K185" s="7">
        <v>1314045.1499999999</v>
      </c>
      <c r="L185" s="7">
        <v>1203590.77</v>
      </c>
      <c r="M185" s="7">
        <v>796914.18</v>
      </c>
    </row>
    <row r="186" spans="1:13">
      <c r="A186" s="5" t="s">
        <v>838</v>
      </c>
      <c r="B186" s="5" t="s">
        <v>839</v>
      </c>
      <c r="C186" s="5" t="s">
        <v>839</v>
      </c>
      <c r="D186" s="5" t="s">
        <v>840</v>
      </c>
      <c r="E186" s="6">
        <v>109082</v>
      </c>
      <c r="F186" s="6">
        <v>112213</v>
      </c>
      <c r="G186" s="6">
        <v>103816</v>
      </c>
      <c r="H186" s="7">
        <v>1356183.06</v>
      </c>
      <c r="I186" s="7">
        <v>1326417.9099999999</v>
      </c>
      <c r="J186" s="7">
        <v>917532.93</v>
      </c>
      <c r="K186" s="7">
        <v>1170985.92</v>
      </c>
      <c r="L186" s="7">
        <v>1148289.58</v>
      </c>
      <c r="M186" s="7">
        <v>793499.92</v>
      </c>
    </row>
    <row r="187" spans="1:13">
      <c r="A187" s="5" t="s">
        <v>457</v>
      </c>
      <c r="B187" s="5" t="s">
        <v>458</v>
      </c>
      <c r="C187" s="5" t="s">
        <v>458</v>
      </c>
      <c r="D187" s="5" t="s">
        <v>459</v>
      </c>
      <c r="E187" s="6">
        <v>168662</v>
      </c>
      <c r="F187" s="6">
        <v>164655</v>
      </c>
      <c r="G187" s="6">
        <v>172439</v>
      </c>
      <c r="H187" s="7">
        <v>1421997.8</v>
      </c>
      <c r="I187" s="7">
        <v>1196076.1399999999</v>
      </c>
      <c r="J187" s="7">
        <v>971641.32</v>
      </c>
      <c r="K187" s="7">
        <v>1175240.76</v>
      </c>
      <c r="L187" s="7">
        <v>988297.43</v>
      </c>
      <c r="M187" s="7">
        <v>789490.83</v>
      </c>
    </row>
    <row r="188" spans="1:13">
      <c r="A188" s="5" t="s">
        <v>442</v>
      </c>
      <c r="B188" s="5" t="s">
        <v>443</v>
      </c>
      <c r="C188" s="5" t="s">
        <v>443</v>
      </c>
      <c r="D188" s="5" t="s">
        <v>444</v>
      </c>
      <c r="E188" s="6">
        <v>151293</v>
      </c>
      <c r="F188" s="6">
        <v>170160</v>
      </c>
      <c r="G188" s="6">
        <v>167538</v>
      </c>
      <c r="H188" s="7">
        <v>1226009.8700000001</v>
      </c>
      <c r="I188" s="7">
        <v>1175372.07</v>
      </c>
      <c r="J188" s="7">
        <v>952458.01</v>
      </c>
      <c r="K188" s="7">
        <v>1006852.35</v>
      </c>
      <c r="L188" s="7">
        <v>975036.4</v>
      </c>
      <c r="M188" s="7">
        <v>788736.48</v>
      </c>
    </row>
    <row r="189" spans="1:13">
      <c r="A189" s="5" t="s">
        <v>745</v>
      </c>
      <c r="B189" s="5" t="s">
        <v>746</v>
      </c>
      <c r="C189" s="5" t="s">
        <v>746</v>
      </c>
      <c r="D189" s="5" t="s">
        <v>747</v>
      </c>
      <c r="E189" s="6">
        <v>80519</v>
      </c>
      <c r="F189" s="6">
        <v>89296</v>
      </c>
      <c r="G189" s="6">
        <v>92129</v>
      </c>
      <c r="H189" s="7">
        <v>1219172.92</v>
      </c>
      <c r="I189" s="7">
        <v>1216106.1299999999</v>
      </c>
      <c r="J189" s="7">
        <v>870093.78</v>
      </c>
      <c r="K189" s="7">
        <v>1116930.1200000001</v>
      </c>
      <c r="L189" s="7">
        <v>1110133.71</v>
      </c>
      <c r="M189" s="7">
        <v>784391.32</v>
      </c>
    </row>
    <row r="190" spans="1:13">
      <c r="A190" s="5" t="s">
        <v>538</v>
      </c>
      <c r="B190" s="5" t="s">
        <v>539</v>
      </c>
      <c r="C190" s="5" t="s">
        <v>539</v>
      </c>
      <c r="D190" s="5" t="s">
        <v>540</v>
      </c>
      <c r="E190" s="6">
        <v>144048</v>
      </c>
      <c r="F190" s="6">
        <v>145835</v>
      </c>
      <c r="G190" s="6">
        <v>152775</v>
      </c>
      <c r="H190" s="7">
        <v>1111355.76</v>
      </c>
      <c r="I190" s="7">
        <v>980008.42</v>
      </c>
      <c r="J190" s="7">
        <v>961611.18</v>
      </c>
      <c r="K190" s="7">
        <v>896724.94</v>
      </c>
      <c r="L190" s="7">
        <v>790841.66</v>
      </c>
      <c r="M190" s="7">
        <v>782892.81</v>
      </c>
    </row>
    <row r="191" spans="1:13">
      <c r="A191" s="5" t="s">
        <v>557</v>
      </c>
      <c r="B191" s="5" t="s">
        <v>558</v>
      </c>
      <c r="C191" s="5" t="s">
        <v>559</v>
      </c>
      <c r="D191" s="5" t="s">
        <v>560</v>
      </c>
      <c r="E191" s="6">
        <v>123096</v>
      </c>
      <c r="F191" s="6">
        <v>131398</v>
      </c>
      <c r="G191" s="6">
        <v>147536</v>
      </c>
      <c r="H191" s="7">
        <v>1035360.82</v>
      </c>
      <c r="I191" s="7">
        <v>930742.96</v>
      </c>
      <c r="J191" s="7">
        <v>977223.25</v>
      </c>
      <c r="K191" s="7">
        <v>848081.65</v>
      </c>
      <c r="L191" s="7">
        <v>758552.3</v>
      </c>
      <c r="M191" s="7">
        <v>780063.12</v>
      </c>
    </row>
    <row r="192" spans="1:13">
      <c r="A192" s="5" t="s">
        <v>832</v>
      </c>
      <c r="B192" s="5" t="s">
        <v>833</v>
      </c>
      <c r="C192" s="5" t="s">
        <v>833</v>
      </c>
      <c r="D192" s="5" t="s">
        <v>834</v>
      </c>
      <c r="E192" s="6">
        <v>98605</v>
      </c>
      <c r="F192" s="6">
        <v>97671</v>
      </c>
      <c r="G192" s="6">
        <v>100856</v>
      </c>
      <c r="H192" s="7">
        <v>1361755.35</v>
      </c>
      <c r="I192" s="7">
        <v>1284887.52</v>
      </c>
      <c r="J192" s="7">
        <v>886475.37</v>
      </c>
      <c r="K192" s="7">
        <v>1195762.5900000001</v>
      </c>
      <c r="L192" s="7">
        <v>1132120.82</v>
      </c>
      <c r="M192" s="7">
        <v>776379.15</v>
      </c>
    </row>
    <row r="193" spans="1:13">
      <c r="A193" s="5" t="s">
        <v>790</v>
      </c>
      <c r="B193" s="5" t="s">
        <v>791</v>
      </c>
      <c r="C193" s="5" t="s">
        <v>791</v>
      </c>
      <c r="D193" s="5" t="s">
        <v>194</v>
      </c>
      <c r="E193" s="6">
        <v>91650</v>
      </c>
      <c r="F193" s="6">
        <v>98804</v>
      </c>
      <c r="G193" s="6">
        <v>81122</v>
      </c>
      <c r="H193" s="7">
        <v>1518257.29</v>
      </c>
      <c r="I193" s="7">
        <v>1494161.6</v>
      </c>
      <c r="J193" s="7">
        <v>837874.67</v>
      </c>
      <c r="K193" s="7">
        <v>1383280.13</v>
      </c>
      <c r="L193" s="7">
        <v>1367156.14</v>
      </c>
      <c r="M193" s="7">
        <v>768257.02</v>
      </c>
    </row>
    <row r="194" spans="1:13">
      <c r="A194" s="5" t="s">
        <v>821</v>
      </c>
      <c r="B194" s="5" t="s">
        <v>822</v>
      </c>
      <c r="C194" s="5" t="s">
        <v>822</v>
      </c>
      <c r="D194" s="5" t="s">
        <v>255</v>
      </c>
      <c r="E194" s="6">
        <v>110045</v>
      </c>
      <c r="F194" s="6">
        <v>108906</v>
      </c>
      <c r="G194" s="6">
        <v>109777</v>
      </c>
      <c r="H194" s="7">
        <v>1565729.24</v>
      </c>
      <c r="I194" s="7">
        <v>1384084.12</v>
      </c>
      <c r="J194" s="7">
        <v>853164.07</v>
      </c>
      <c r="K194" s="7">
        <v>1412563.47</v>
      </c>
      <c r="L194" s="7">
        <v>1254924.74</v>
      </c>
      <c r="M194" s="7">
        <v>765152.85</v>
      </c>
    </row>
    <row r="195" spans="1:13">
      <c r="A195" s="5" t="s">
        <v>454</v>
      </c>
      <c r="B195" s="5" t="s">
        <v>455</v>
      </c>
      <c r="C195" s="5" t="s">
        <v>455</v>
      </c>
      <c r="D195" s="5" t="s">
        <v>456</v>
      </c>
      <c r="E195" s="6">
        <v>109108</v>
      </c>
      <c r="F195" s="6">
        <v>112433</v>
      </c>
      <c r="G195" s="6">
        <v>112266</v>
      </c>
      <c r="H195" s="7">
        <v>1072797.44</v>
      </c>
      <c r="I195" s="7">
        <v>990719.87</v>
      </c>
      <c r="J195" s="7">
        <v>957008.9</v>
      </c>
      <c r="K195" s="7">
        <v>846432.48</v>
      </c>
      <c r="L195" s="7">
        <v>788205.88</v>
      </c>
      <c r="M195" s="7">
        <v>762083.48</v>
      </c>
    </row>
    <row r="196" spans="1:13">
      <c r="A196" s="5" t="s">
        <v>499</v>
      </c>
      <c r="B196" s="5" t="s">
        <v>500</v>
      </c>
      <c r="C196" s="5" t="s">
        <v>500</v>
      </c>
      <c r="D196" s="5" t="s">
        <v>501</v>
      </c>
      <c r="E196" s="6">
        <v>132197</v>
      </c>
      <c r="F196" s="6">
        <v>144228</v>
      </c>
      <c r="G196" s="6">
        <v>143308</v>
      </c>
      <c r="H196" s="7">
        <v>1134932.49</v>
      </c>
      <c r="I196" s="7">
        <v>1136779.57</v>
      </c>
      <c r="J196" s="7">
        <v>988099.18</v>
      </c>
      <c r="K196" s="7">
        <v>881626.98</v>
      </c>
      <c r="L196" s="7">
        <v>887824.27</v>
      </c>
      <c r="M196" s="7">
        <v>761794.29</v>
      </c>
    </row>
    <row r="197" spans="1:13">
      <c r="A197" s="5" t="s">
        <v>505</v>
      </c>
      <c r="B197" s="5" t="s">
        <v>506</v>
      </c>
      <c r="C197" s="5" t="s">
        <v>506</v>
      </c>
      <c r="D197" s="5" t="s">
        <v>507</v>
      </c>
      <c r="E197" s="6">
        <v>124637</v>
      </c>
      <c r="F197" s="6">
        <v>141015</v>
      </c>
      <c r="G197" s="6">
        <v>141453</v>
      </c>
      <c r="H197" s="7">
        <v>1202777.23</v>
      </c>
      <c r="I197" s="7">
        <v>1134278.5</v>
      </c>
      <c r="J197" s="7">
        <v>916499.93</v>
      </c>
      <c r="K197" s="7">
        <v>1009028.97</v>
      </c>
      <c r="L197" s="7">
        <v>965082.03</v>
      </c>
      <c r="M197" s="7">
        <v>759390.19</v>
      </c>
    </row>
    <row r="198" spans="1:13">
      <c r="A198" s="5" t="s">
        <v>648</v>
      </c>
      <c r="B198" s="5" t="s">
        <v>649</v>
      </c>
      <c r="C198" s="5" t="s">
        <v>649</v>
      </c>
      <c r="D198" s="5" t="s">
        <v>650</v>
      </c>
      <c r="E198" s="6">
        <v>136272</v>
      </c>
      <c r="F198" s="6">
        <v>150615</v>
      </c>
      <c r="G198" s="6">
        <v>157921</v>
      </c>
      <c r="H198" s="7">
        <v>1092230.28</v>
      </c>
      <c r="I198" s="7">
        <v>1031950.03</v>
      </c>
      <c r="J198" s="7">
        <v>970252.83</v>
      </c>
      <c r="K198" s="7">
        <v>842260.45</v>
      </c>
      <c r="L198" s="7">
        <v>797543.19</v>
      </c>
      <c r="M198" s="7">
        <v>758163.53</v>
      </c>
    </row>
    <row r="199" spans="1:13">
      <c r="A199" s="5" t="s">
        <v>314</v>
      </c>
      <c r="B199" s="5" t="s">
        <v>315</v>
      </c>
      <c r="C199" s="5" t="s">
        <v>315</v>
      </c>
      <c r="D199" s="5" t="s">
        <v>316</v>
      </c>
      <c r="E199" s="6">
        <v>167752</v>
      </c>
      <c r="F199" s="6">
        <v>179290</v>
      </c>
      <c r="G199" s="6">
        <v>191897</v>
      </c>
      <c r="H199" s="7">
        <v>1200464.8700000001</v>
      </c>
      <c r="I199" s="7">
        <v>1104924.5900000001</v>
      </c>
      <c r="J199" s="7">
        <v>951993.78</v>
      </c>
      <c r="K199" s="7">
        <v>952275.47</v>
      </c>
      <c r="L199" s="7">
        <v>895550.64</v>
      </c>
      <c r="M199" s="7">
        <v>755595.53</v>
      </c>
    </row>
    <row r="200" spans="1:13">
      <c r="A200" s="5" t="s">
        <v>416</v>
      </c>
      <c r="B200" s="5" t="s">
        <v>417</v>
      </c>
      <c r="C200" s="5" t="s">
        <v>417</v>
      </c>
      <c r="D200" s="5" t="s">
        <v>21</v>
      </c>
      <c r="E200" s="6">
        <v>165263</v>
      </c>
      <c r="F200" s="6">
        <v>163578</v>
      </c>
      <c r="G200" s="6">
        <v>164635</v>
      </c>
      <c r="H200" s="7">
        <v>1334270.81</v>
      </c>
      <c r="I200" s="7">
        <v>1040601.5</v>
      </c>
      <c r="J200" s="7">
        <v>934490.7</v>
      </c>
      <c r="K200" s="7">
        <v>1058274.8799999999</v>
      </c>
      <c r="L200" s="7">
        <v>832049.78</v>
      </c>
      <c r="M200" s="7">
        <v>752798.45</v>
      </c>
    </row>
    <row r="201" spans="1:13">
      <c r="A201" s="5" t="s">
        <v>564</v>
      </c>
      <c r="B201" s="5" t="s">
        <v>565</v>
      </c>
      <c r="C201" s="5" t="s">
        <v>565</v>
      </c>
      <c r="D201" s="5" t="s">
        <v>566</v>
      </c>
      <c r="E201" s="6">
        <v>116958</v>
      </c>
      <c r="F201" s="6">
        <v>130227</v>
      </c>
      <c r="G201" s="6">
        <v>129814</v>
      </c>
      <c r="H201" s="7">
        <v>1164387.97</v>
      </c>
      <c r="I201" s="7">
        <v>1081611.57</v>
      </c>
      <c r="J201" s="7">
        <v>903215.36</v>
      </c>
      <c r="K201" s="7">
        <v>968682.34</v>
      </c>
      <c r="L201" s="7">
        <v>907288.49</v>
      </c>
      <c r="M201" s="7">
        <v>748964.63</v>
      </c>
    </row>
    <row r="202" spans="1:13">
      <c r="A202" s="5" t="s">
        <v>786</v>
      </c>
      <c r="B202" s="5" t="s">
        <v>787</v>
      </c>
      <c r="C202" s="5" t="s">
        <v>788</v>
      </c>
      <c r="D202" s="5" t="s">
        <v>789</v>
      </c>
      <c r="E202" s="6">
        <v>113524</v>
      </c>
      <c r="F202" s="6">
        <v>118593</v>
      </c>
      <c r="G202" s="6">
        <v>116739</v>
      </c>
      <c r="H202" s="7">
        <v>1235952.5</v>
      </c>
      <c r="I202" s="7">
        <v>1162866.57</v>
      </c>
      <c r="J202" s="7">
        <v>833401.33</v>
      </c>
      <c r="K202" s="7">
        <v>1101594.07</v>
      </c>
      <c r="L202" s="7">
        <v>1045952.27</v>
      </c>
      <c r="M202" s="7">
        <v>748405.76000000001</v>
      </c>
    </row>
    <row r="203" spans="1:13">
      <c r="A203" s="5" t="s">
        <v>850</v>
      </c>
      <c r="B203" s="5" t="s">
        <v>851</v>
      </c>
      <c r="C203" s="5" t="s">
        <v>851</v>
      </c>
      <c r="D203" s="5" t="s">
        <v>431</v>
      </c>
      <c r="E203" s="6">
        <v>129165</v>
      </c>
      <c r="F203" s="6">
        <v>136824</v>
      </c>
      <c r="G203" s="6">
        <v>130968</v>
      </c>
      <c r="H203" s="7">
        <v>1408907.4</v>
      </c>
      <c r="I203" s="7">
        <v>1368024.87</v>
      </c>
      <c r="J203" s="7">
        <v>865726.59</v>
      </c>
      <c r="K203" s="7">
        <v>1216494.75</v>
      </c>
      <c r="L203" s="7">
        <v>1191409.69</v>
      </c>
      <c r="M203" s="7">
        <v>747381.76000000001</v>
      </c>
    </row>
    <row r="204" spans="1:13">
      <c r="A204" s="5" t="s">
        <v>541</v>
      </c>
      <c r="B204" s="5" t="s">
        <v>542</v>
      </c>
      <c r="C204" s="5" t="s">
        <v>542</v>
      </c>
      <c r="D204" s="5" t="s">
        <v>543</v>
      </c>
      <c r="E204" s="6">
        <v>124869</v>
      </c>
      <c r="F204" s="6">
        <v>135526</v>
      </c>
      <c r="G204" s="6">
        <v>148585</v>
      </c>
      <c r="H204" s="7">
        <v>1031879.65</v>
      </c>
      <c r="I204" s="7">
        <v>962501.68</v>
      </c>
      <c r="J204" s="7">
        <v>891579.26</v>
      </c>
      <c r="K204" s="7">
        <v>856636.85</v>
      </c>
      <c r="L204" s="7">
        <v>805595.68</v>
      </c>
      <c r="M204" s="7">
        <v>745784.86</v>
      </c>
    </row>
    <row r="205" spans="1:13">
      <c r="A205" s="5" t="s">
        <v>413</v>
      </c>
      <c r="B205" s="5" t="s">
        <v>414</v>
      </c>
      <c r="C205" s="5" t="s">
        <v>414</v>
      </c>
      <c r="D205" s="5" t="s">
        <v>415</v>
      </c>
      <c r="E205" s="6">
        <v>48047</v>
      </c>
      <c r="F205" s="6">
        <v>47647</v>
      </c>
      <c r="G205" s="6">
        <v>47389</v>
      </c>
      <c r="H205" s="7">
        <v>1002675.25</v>
      </c>
      <c r="I205" s="7">
        <v>834997.25</v>
      </c>
      <c r="J205" s="7">
        <v>755987.26</v>
      </c>
      <c r="K205" s="7">
        <v>987196.91</v>
      </c>
      <c r="L205" s="7">
        <v>821793.75</v>
      </c>
      <c r="M205" s="7">
        <v>744770.59</v>
      </c>
    </row>
    <row r="206" spans="1:13">
      <c r="A206" s="5" t="s">
        <v>813</v>
      </c>
      <c r="B206" s="5" t="s">
        <v>814</v>
      </c>
      <c r="C206" s="5" t="s">
        <v>814</v>
      </c>
      <c r="D206" s="5" t="s">
        <v>228</v>
      </c>
      <c r="E206" s="6">
        <v>104284</v>
      </c>
      <c r="F206" s="6">
        <v>102510</v>
      </c>
      <c r="G206" s="6">
        <v>103275</v>
      </c>
      <c r="H206" s="7">
        <v>1559079.06</v>
      </c>
      <c r="I206" s="7">
        <v>1404758.38</v>
      </c>
      <c r="J206" s="7">
        <v>821860.2</v>
      </c>
      <c r="K206" s="7">
        <v>1408445.82</v>
      </c>
      <c r="L206" s="7">
        <v>1266927.8700000001</v>
      </c>
      <c r="M206" s="7">
        <v>738752.54</v>
      </c>
    </row>
    <row r="207" spans="1:13">
      <c r="A207" s="5" t="s">
        <v>334</v>
      </c>
      <c r="B207" s="5" t="s">
        <v>335</v>
      </c>
      <c r="C207" s="5" t="s">
        <v>335</v>
      </c>
      <c r="D207" s="5" t="s">
        <v>336</v>
      </c>
      <c r="E207" s="6">
        <v>143199</v>
      </c>
      <c r="F207" s="6">
        <v>160155</v>
      </c>
      <c r="G207" s="6">
        <v>169629</v>
      </c>
      <c r="H207" s="7">
        <v>1077978.3799999999</v>
      </c>
      <c r="I207" s="7">
        <v>993447.71</v>
      </c>
      <c r="J207" s="7">
        <v>938982.75</v>
      </c>
      <c r="K207" s="7">
        <v>843869.16</v>
      </c>
      <c r="L207" s="7">
        <v>779868.13</v>
      </c>
      <c r="M207" s="7">
        <v>737134.11</v>
      </c>
    </row>
    <row r="208" spans="1:13">
      <c r="A208" s="5" t="s">
        <v>769</v>
      </c>
      <c r="B208" s="5" t="s">
        <v>770</v>
      </c>
      <c r="C208" s="5" t="s">
        <v>770</v>
      </c>
      <c r="D208" s="5" t="s">
        <v>771</v>
      </c>
      <c r="E208" s="6">
        <v>44533</v>
      </c>
      <c r="F208" s="6">
        <v>52255</v>
      </c>
      <c r="G208" s="6">
        <v>53372</v>
      </c>
      <c r="H208" s="7">
        <v>921690.2</v>
      </c>
      <c r="I208" s="7">
        <v>929601.81</v>
      </c>
      <c r="J208" s="7">
        <v>811145.76</v>
      </c>
      <c r="K208" s="7">
        <v>816494.38</v>
      </c>
      <c r="L208" s="7">
        <v>831528.43</v>
      </c>
      <c r="M208" s="7">
        <v>734343.01</v>
      </c>
    </row>
    <row r="209" spans="1:13">
      <c r="A209" s="5" t="s">
        <v>466</v>
      </c>
      <c r="B209" s="5" t="s">
        <v>467</v>
      </c>
      <c r="C209" s="5" t="s">
        <v>467</v>
      </c>
      <c r="D209" s="5" t="s">
        <v>468</v>
      </c>
      <c r="E209" s="6">
        <v>150250</v>
      </c>
      <c r="F209" s="6">
        <v>155329</v>
      </c>
      <c r="G209" s="6">
        <v>154280</v>
      </c>
      <c r="H209" s="7">
        <v>1165381.81</v>
      </c>
      <c r="I209" s="7">
        <v>1028971.41</v>
      </c>
      <c r="J209" s="7">
        <v>900723.32</v>
      </c>
      <c r="K209" s="7">
        <v>948263.05</v>
      </c>
      <c r="L209" s="7">
        <v>839663.62</v>
      </c>
      <c r="M209" s="7">
        <v>731821.06</v>
      </c>
    </row>
    <row r="210" spans="1:13">
      <c r="A210" s="5" t="s">
        <v>852</v>
      </c>
      <c r="B210" s="5" t="s">
        <v>853</v>
      </c>
      <c r="C210" s="5" t="s">
        <v>853</v>
      </c>
      <c r="D210" s="5" t="s">
        <v>854</v>
      </c>
      <c r="E210" s="6">
        <v>94023</v>
      </c>
      <c r="F210" s="6">
        <v>96648</v>
      </c>
      <c r="G210" s="6">
        <v>98481</v>
      </c>
      <c r="H210" s="7">
        <v>1402120.92</v>
      </c>
      <c r="I210" s="7">
        <v>1263297.58</v>
      </c>
      <c r="J210" s="7">
        <v>827581.31</v>
      </c>
      <c r="K210" s="7">
        <v>1261396.19</v>
      </c>
      <c r="L210" s="7">
        <v>1125598.53</v>
      </c>
      <c r="M210" s="7">
        <v>731051.29</v>
      </c>
    </row>
    <row r="211" spans="1:13">
      <c r="A211" s="5" t="s">
        <v>526</v>
      </c>
      <c r="B211" s="5" t="s">
        <v>527</v>
      </c>
      <c r="C211" s="5" t="s">
        <v>527</v>
      </c>
      <c r="D211" s="5" t="s">
        <v>528</v>
      </c>
      <c r="E211" s="6">
        <v>149611</v>
      </c>
      <c r="F211" s="6">
        <v>156538</v>
      </c>
      <c r="G211" s="6">
        <v>157233</v>
      </c>
      <c r="H211" s="7">
        <v>1207335.99</v>
      </c>
      <c r="I211" s="7">
        <v>1074544.74</v>
      </c>
      <c r="J211" s="7">
        <v>943192.83</v>
      </c>
      <c r="K211" s="7">
        <v>946930.37</v>
      </c>
      <c r="L211" s="7">
        <v>839657.62</v>
      </c>
      <c r="M211" s="7">
        <v>728085.82</v>
      </c>
    </row>
    <row r="212" spans="1:13">
      <c r="A212" s="5" t="s">
        <v>496</v>
      </c>
      <c r="B212" s="5" t="s">
        <v>497</v>
      </c>
      <c r="C212" s="5" t="s">
        <v>497</v>
      </c>
      <c r="D212" s="5" t="s">
        <v>498</v>
      </c>
      <c r="E212" s="6">
        <v>145250</v>
      </c>
      <c r="F212" s="6">
        <v>142520</v>
      </c>
      <c r="G212" s="6">
        <v>145802</v>
      </c>
      <c r="H212" s="7">
        <v>1231902.1200000001</v>
      </c>
      <c r="I212" s="7">
        <v>1063393.33</v>
      </c>
      <c r="J212" s="7">
        <v>874317.09</v>
      </c>
      <c r="K212" s="7">
        <v>1039083.69</v>
      </c>
      <c r="L212" s="7">
        <v>901770.12</v>
      </c>
      <c r="M212" s="7">
        <v>727230.26</v>
      </c>
    </row>
    <row r="213" spans="1:13">
      <c r="A213" s="5" t="s">
        <v>855</v>
      </c>
      <c r="B213" s="5" t="s">
        <v>856</v>
      </c>
      <c r="C213" s="5" t="s">
        <v>856</v>
      </c>
      <c r="D213" s="5" t="s">
        <v>857</v>
      </c>
      <c r="E213" s="6">
        <v>40585</v>
      </c>
      <c r="F213" s="6">
        <v>46998</v>
      </c>
      <c r="G213" s="6">
        <v>44166</v>
      </c>
      <c r="H213" s="7">
        <v>1012136.15</v>
      </c>
      <c r="I213" s="7">
        <v>1003556.35</v>
      </c>
      <c r="J213" s="7">
        <v>794330.28</v>
      </c>
      <c r="K213" s="7">
        <v>914601.91</v>
      </c>
      <c r="L213" s="7">
        <v>904189.97</v>
      </c>
      <c r="M213" s="7">
        <v>723431.22</v>
      </c>
    </row>
    <row r="214" spans="1:13">
      <c r="A214" s="5" t="s">
        <v>347</v>
      </c>
      <c r="B214" s="5" t="s">
        <v>348</v>
      </c>
      <c r="C214" s="5" t="s">
        <v>348</v>
      </c>
      <c r="D214" s="5" t="s">
        <v>349</v>
      </c>
      <c r="E214" s="6">
        <v>194080</v>
      </c>
      <c r="F214" s="6">
        <v>191264</v>
      </c>
      <c r="G214" s="6">
        <v>180603</v>
      </c>
      <c r="H214" s="7">
        <v>1341780.3700000001</v>
      </c>
      <c r="I214" s="7">
        <v>1095045.71</v>
      </c>
      <c r="J214" s="7">
        <v>914568.29</v>
      </c>
      <c r="K214" s="7">
        <v>1074584.8899999999</v>
      </c>
      <c r="L214" s="7">
        <v>882775.1</v>
      </c>
      <c r="M214" s="7">
        <v>723325.02</v>
      </c>
    </row>
    <row r="215" spans="1:13" ht="22.5">
      <c r="A215" s="5" t="s">
        <v>798</v>
      </c>
      <c r="B215" s="5" t="s">
        <v>799</v>
      </c>
      <c r="C215" s="5" t="s">
        <v>800</v>
      </c>
      <c r="D215" s="5" t="s">
        <v>120</v>
      </c>
      <c r="E215" s="6">
        <v>137550</v>
      </c>
      <c r="F215" s="6">
        <v>134783</v>
      </c>
      <c r="G215" s="6">
        <v>123813</v>
      </c>
      <c r="H215" s="7">
        <v>1367763.5</v>
      </c>
      <c r="I215" s="7">
        <v>1179588.9099999999</v>
      </c>
      <c r="J215" s="7">
        <v>825126.84</v>
      </c>
      <c r="K215" s="7">
        <v>1181530.8999999999</v>
      </c>
      <c r="L215" s="7">
        <v>1030113.77</v>
      </c>
      <c r="M215" s="7">
        <v>722197.07</v>
      </c>
    </row>
    <row r="216" spans="1:13">
      <c r="A216" s="5" t="s">
        <v>587</v>
      </c>
      <c r="B216" s="5" t="s">
        <v>588</v>
      </c>
      <c r="C216" s="5" t="s">
        <v>588</v>
      </c>
      <c r="D216" s="5" t="s">
        <v>589</v>
      </c>
      <c r="E216" s="6">
        <v>127854</v>
      </c>
      <c r="F216" s="6">
        <v>138805</v>
      </c>
      <c r="G216" s="6">
        <v>137642</v>
      </c>
      <c r="H216" s="7">
        <v>1181111.3500000001</v>
      </c>
      <c r="I216" s="7">
        <v>1077916.76</v>
      </c>
      <c r="J216" s="7">
        <v>872738.59</v>
      </c>
      <c r="K216" s="7">
        <v>989020.61</v>
      </c>
      <c r="L216" s="7">
        <v>898457.7</v>
      </c>
      <c r="M216" s="7">
        <v>719794.42</v>
      </c>
    </row>
    <row r="217" spans="1:13">
      <c r="A217" s="5" t="s">
        <v>396</v>
      </c>
      <c r="B217" s="5" t="s">
        <v>397</v>
      </c>
      <c r="C217" s="5" t="s">
        <v>397</v>
      </c>
      <c r="D217" s="5" t="s">
        <v>398</v>
      </c>
      <c r="E217" s="6">
        <v>49440</v>
      </c>
      <c r="F217" s="6">
        <v>53209</v>
      </c>
      <c r="G217" s="6">
        <v>59050</v>
      </c>
      <c r="H217" s="7">
        <v>742889.56</v>
      </c>
      <c r="I217" s="7">
        <v>698444.92</v>
      </c>
      <c r="J217" s="7">
        <v>744924.96</v>
      </c>
      <c r="K217" s="7">
        <v>719246.92</v>
      </c>
      <c r="L217" s="7">
        <v>673298.66</v>
      </c>
      <c r="M217" s="7">
        <v>718293.91</v>
      </c>
    </row>
    <row r="218" spans="1:13">
      <c r="A218" s="5" t="s">
        <v>482</v>
      </c>
      <c r="B218" s="5" t="s">
        <v>483</v>
      </c>
      <c r="C218" s="5" t="s">
        <v>483</v>
      </c>
      <c r="D218" s="5" t="s">
        <v>484</v>
      </c>
      <c r="E218" s="6">
        <v>130905</v>
      </c>
      <c r="F218" s="6">
        <v>133904</v>
      </c>
      <c r="G218" s="6">
        <v>140381</v>
      </c>
      <c r="H218" s="7">
        <v>1048529.22</v>
      </c>
      <c r="I218" s="7">
        <v>922619.1</v>
      </c>
      <c r="J218" s="7">
        <v>879245.86</v>
      </c>
      <c r="K218" s="7">
        <v>851582.91</v>
      </c>
      <c r="L218" s="7">
        <v>747652.74</v>
      </c>
      <c r="M218" s="7">
        <v>715600.48</v>
      </c>
    </row>
    <row r="219" spans="1:13">
      <c r="A219" s="5" t="s">
        <v>356</v>
      </c>
      <c r="B219" s="5" t="s">
        <v>357</v>
      </c>
      <c r="C219" s="5" t="s">
        <v>357</v>
      </c>
      <c r="D219" s="5" t="s">
        <v>358</v>
      </c>
      <c r="E219" s="6">
        <v>49266</v>
      </c>
      <c r="F219" s="6">
        <v>50727</v>
      </c>
      <c r="G219" s="6">
        <v>51079</v>
      </c>
      <c r="H219" s="7">
        <v>729036.17</v>
      </c>
      <c r="I219" s="7">
        <v>685332.06</v>
      </c>
      <c r="J219" s="7">
        <v>724980.33</v>
      </c>
      <c r="K219" s="7">
        <v>713715.45</v>
      </c>
      <c r="L219" s="7">
        <v>671340.27</v>
      </c>
      <c r="M219" s="7">
        <v>711974.18</v>
      </c>
    </row>
    <row r="220" spans="1:13">
      <c r="A220" s="5" t="s">
        <v>407</v>
      </c>
      <c r="B220" s="5" t="s">
        <v>408</v>
      </c>
      <c r="C220" s="5" t="s">
        <v>408</v>
      </c>
      <c r="D220" s="5" t="s">
        <v>409</v>
      </c>
      <c r="E220" s="6">
        <v>129749</v>
      </c>
      <c r="F220" s="6">
        <v>143414</v>
      </c>
      <c r="G220" s="6">
        <v>138718</v>
      </c>
      <c r="H220" s="7">
        <v>1088535.1000000001</v>
      </c>
      <c r="I220" s="7">
        <v>1029299.49</v>
      </c>
      <c r="J220" s="7">
        <v>872553.03</v>
      </c>
      <c r="K220" s="7">
        <v>892380.51</v>
      </c>
      <c r="L220" s="7">
        <v>843789.93</v>
      </c>
      <c r="M220" s="7">
        <v>711189.01</v>
      </c>
    </row>
    <row r="221" spans="1:13">
      <c r="A221" s="5" t="s">
        <v>829</v>
      </c>
      <c r="B221" s="5" t="s">
        <v>830</v>
      </c>
      <c r="C221" s="5" t="s">
        <v>830</v>
      </c>
      <c r="D221" s="5" t="s">
        <v>831</v>
      </c>
      <c r="E221" s="6">
        <v>99949</v>
      </c>
      <c r="F221" s="6">
        <v>108606</v>
      </c>
      <c r="G221" s="6">
        <v>111712</v>
      </c>
      <c r="H221" s="7">
        <v>1170884.44</v>
      </c>
      <c r="I221" s="7">
        <v>1142016.46</v>
      </c>
      <c r="J221" s="7">
        <v>843985.32</v>
      </c>
      <c r="K221" s="7">
        <v>974429.63</v>
      </c>
      <c r="L221" s="7">
        <v>953549.33</v>
      </c>
      <c r="M221" s="7">
        <v>709604.64</v>
      </c>
    </row>
    <row r="222" spans="1:13">
      <c r="A222" s="5" t="s">
        <v>815</v>
      </c>
      <c r="B222" s="5" t="s">
        <v>816</v>
      </c>
      <c r="C222" s="5" t="s">
        <v>816</v>
      </c>
      <c r="D222" s="5" t="s">
        <v>817</v>
      </c>
      <c r="E222" s="6">
        <v>108481</v>
      </c>
      <c r="F222" s="6">
        <v>112308</v>
      </c>
      <c r="G222" s="6">
        <v>115003</v>
      </c>
      <c r="H222" s="7">
        <v>1192759.4099999999</v>
      </c>
      <c r="I222" s="7">
        <v>1108408.51</v>
      </c>
      <c r="J222" s="7">
        <v>798294.25</v>
      </c>
      <c r="K222" s="7">
        <v>1058810.56</v>
      </c>
      <c r="L222" s="7">
        <v>982981.19</v>
      </c>
      <c r="M222" s="7">
        <v>705108.15</v>
      </c>
    </row>
    <row r="223" spans="1:13">
      <c r="A223" s="5" t="s">
        <v>792</v>
      </c>
      <c r="B223" s="5" t="s">
        <v>793</v>
      </c>
      <c r="C223" s="5" t="s">
        <v>793</v>
      </c>
      <c r="D223" s="5" t="s">
        <v>794</v>
      </c>
      <c r="E223" s="6">
        <v>99640</v>
      </c>
      <c r="F223" s="6">
        <v>114396</v>
      </c>
      <c r="G223" s="6">
        <v>116916</v>
      </c>
      <c r="H223" s="7">
        <v>1085941.6200000001</v>
      </c>
      <c r="I223" s="7">
        <v>1115177.5900000001</v>
      </c>
      <c r="J223" s="7">
        <v>793742.46</v>
      </c>
      <c r="K223" s="7">
        <v>959323.03</v>
      </c>
      <c r="L223" s="7">
        <v>994703.28</v>
      </c>
      <c r="M223" s="7">
        <v>699658.45</v>
      </c>
    </row>
    <row r="224" spans="1:13">
      <c r="A224" s="5" t="s">
        <v>439</v>
      </c>
      <c r="B224" s="5" t="s">
        <v>440</v>
      </c>
      <c r="C224" s="5" t="s">
        <v>440</v>
      </c>
      <c r="D224" s="5" t="s">
        <v>441</v>
      </c>
      <c r="E224" s="6">
        <v>130014</v>
      </c>
      <c r="F224" s="6">
        <v>139653</v>
      </c>
      <c r="G224" s="6">
        <v>148397</v>
      </c>
      <c r="H224" s="7">
        <v>1100790.3700000001</v>
      </c>
      <c r="I224" s="7">
        <v>1020119.23</v>
      </c>
      <c r="J224" s="7">
        <v>868052.69</v>
      </c>
      <c r="K224" s="7">
        <v>888285.33</v>
      </c>
      <c r="L224" s="7">
        <v>817911.01</v>
      </c>
      <c r="M224" s="7">
        <v>695959.48</v>
      </c>
    </row>
    <row r="225" spans="1:13">
      <c r="A225" s="5" t="s">
        <v>584</v>
      </c>
      <c r="B225" s="5" t="s">
        <v>585</v>
      </c>
      <c r="C225" s="5" t="s">
        <v>585</v>
      </c>
      <c r="D225" s="5" t="s">
        <v>586</v>
      </c>
      <c r="E225" s="6">
        <v>132344</v>
      </c>
      <c r="F225" s="6">
        <v>136412</v>
      </c>
      <c r="G225" s="6">
        <v>144681</v>
      </c>
      <c r="H225" s="7">
        <v>1056974.93</v>
      </c>
      <c r="I225" s="7">
        <v>943625.18</v>
      </c>
      <c r="J225" s="7">
        <v>910220.94</v>
      </c>
      <c r="K225" s="7">
        <v>830044.1</v>
      </c>
      <c r="L225" s="7">
        <v>720975.06</v>
      </c>
      <c r="M225" s="7">
        <v>692565.5</v>
      </c>
    </row>
    <row r="226" spans="1:13">
      <c r="A226" s="5" t="s">
        <v>861</v>
      </c>
      <c r="B226" s="5" t="s">
        <v>862</v>
      </c>
      <c r="C226" s="5" t="s">
        <v>862</v>
      </c>
      <c r="D226" s="5" t="s">
        <v>863</v>
      </c>
      <c r="E226" s="6">
        <v>73641</v>
      </c>
      <c r="F226" s="6">
        <v>73534</v>
      </c>
      <c r="G226" s="6">
        <v>72272</v>
      </c>
      <c r="H226" s="7">
        <v>1229777.75</v>
      </c>
      <c r="I226" s="7">
        <v>1118525.78</v>
      </c>
      <c r="J226" s="7">
        <v>725939.99</v>
      </c>
      <c r="K226" s="7">
        <v>1115947.02</v>
      </c>
      <c r="L226" s="7">
        <v>1014377.44</v>
      </c>
      <c r="M226" s="7">
        <v>658338.5</v>
      </c>
    </row>
    <row r="227" spans="1:13">
      <c r="A227" s="5" t="s">
        <v>612</v>
      </c>
      <c r="B227" s="5" t="s">
        <v>613</v>
      </c>
      <c r="C227" s="5" t="s">
        <v>613</v>
      </c>
      <c r="D227" s="5" t="s">
        <v>614</v>
      </c>
      <c r="E227" s="6">
        <v>123064</v>
      </c>
      <c r="F227" s="6">
        <v>132327</v>
      </c>
      <c r="G227" s="6">
        <v>133234</v>
      </c>
      <c r="H227" s="7">
        <v>1133824.47</v>
      </c>
      <c r="I227" s="7">
        <v>1089936.81</v>
      </c>
      <c r="J227" s="7">
        <v>866170.17</v>
      </c>
      <c r="K227" s="7">
        <v>871824.71</v>
      </c>
      <c r="L227" s="7">
        <v>835536.78</v>
      </c>
      <c r="M227" s="7">
        <v>650265.85</v>
      </c>
    </row>
    <row r="228" spans="1:13">
      <c r="A228" s="5" t="s">
        <v>721</v>
      </c>
      <c r="B228" s="5" t="s">
        <v>722</v>
      </c>
      <c r="C228" s="5" t="s">
        <v>722</v>
      </c>
      <c r="D228" s="5" t="s">
        <v>723</v>
      </c>
      <c r="E228" s="6">
        <v>101840</v>
      </c>
      <c r="F228" s="6">
        <v>103822</v>
      </c>
      <c r="G228" s="6">
        <v>115214</v>
      </c>
      <c r="H228" s="7">
        <v>1034135.67</v>
      </c>
      <c r="I228" s="7">
        <v>948400.7</v>
      </c>
      <c r="J228" s="7">
        <v>789046.64</v>
      </c>
      <c r="K228" s="7">
        <v>845435.44</v>
      </c>
      <c r="L228" s="7">
        <v>792911.06</v>
      </c>
      <c r="M228" s="7">
        <v>645472.43000000005</v>
      </c>
    </row>
    <row r="229" spans="1:13">
      <c r="A229" s="5" t="s">
        <v>867</v>
      </c>
      <c r="B229" s="5" t="s">
        <v>868</v>
      </c>
      <c r="C229" s="5" t="s">
        <v>868</v>
      </c>
      <c r="D229" s="5" t="s">
        <v>93</v>
      </c>
      <c r="E229" s="6">
        <v>89388</v>
      </c>
      <c r="F229" s="6">
        <v>93807</v>
      </c>
      <c r="G229" s="6">
        <v>91255</v>
      </c>
      <c r="H229" s="7">
        <v>1150019.01</v>
      </c>
      <c r="I229" s="7">
        <v>1049674.82</v>
      </c>
      <c r="J229" s="7">
        <v>725302.6</v>
      </c>
      <c r="K229" s="7">
        <v>1009581.04</v>
      </c>
      <c r="L229" s="7">
        <v>924274.98</v>
      </c>
      <c r="M229" s="7">
        <v>636759.26</v>
      </c>
    </row>
    <row r="230" spans="1:13">
      <c r="A230" s="5" t="s">
        <v>823</v>
      </c>
      <c r="B230" s="5" t="s">
        <v>824</v>
      </c>
      <c r="C230" s="5" t="s">
        <v>824</v>
      </c>
      <c r="D230" s="5" t="s">
        <v>825</v>
      </c>
      <c r="E230" s="6">
        <v>74986</v>
      </c>
      <c r="F230" s="6">
        <v>77241</v>
      </c>
      <c r="G230" s="6">
        <v>77943</v>
      </c>
      <c r="H230" s="7">
        <v>1072411.06</v>
      </c>
      <c r="I230" s="7">
        <v>1026789.9</v>
      </c>
      <c r="J230" s="7">
        <v>745452.82</v>
      </c>
      <c r="K230" s="7">
        <v>901610.93</v>
      </c>
      <c r="L230" s="7">
        <v>868851.26</v>
      </c>
      <c r="M230" s="7">
        <v>635652.54</v>
      </c>
    </row>
    <row r="231" spans="1:13">
      <c r="A231" s="5" t="s">
        <v>578</v>
      </c>
      <c r="B231" s="5" t="s">
        <v>579</v>
      </c>
      <c r="C231" s="5" t="s">
        <v>579</v>
      </c>
      <c r="D231" s="5" t="s">
        <v>580</v>
      </c>
      <c r="E231" s="6">
        <v>139645</v>
      </c>
      <c r="F231" s="6">
        <v>145520</v>
      </c>
      <c r="G231" s="6">
        <v>153595</v>
      </c>
      <c r="H231" s="7">
        <v>1142121.8999999999</v>
      </c>
      <c r="I231" s="7">
        <v>1001938.45</v>
      </c>
      <c r="J231" s="7">
        <v>799824.53</v>
      </c>
      <c r="K231" s="7">
        <v>916471.3</v>
      </c>
      <c r="L231" s="7">
        <v>803415.48</v>
      </c>
      <c r="M231" s="7">
        <v>628819.43000000005</v>
      </c>
    </row>
    <row r="232" spans="1:13">
      <c r="A232" s="5" t="s">
        <v>555</v>
      </c>
      <c r="B232" s="5" t="s">
        <v>556</v>
      </c>
      <c r="C232" s="5" t="s">
        <v>556</v>
      </c>
      <c r="D232" s="5" t="s">
        <v>42</v>
      </c>
      <c r="E232" s="6">
        <v>37132</v>
      </c>
      <c r="F232" s="6">
        <v>38386</v>
      </c>
      <c r="G232" s="6">
        <v>37644</v>
      </c>
      <c r="H232" s="7">
        <v>781089.45</v>
      </c>
      <c r="I232" s="7">
        <v>736587.07</v>
      </c>
      <c r="J232" s="7">
        <v>641138.56000000006</v>
      </c>
      <c r="K232" s="7">
        <v>761318.26</v>
      </c>
      <c r="L232" s="7">
        <v>719787.54</v>
      </c>
      <c r="M232" s="7">
        <v>627874.54</v>
      </c>
    </row>
    <row r="233" spans="1:13">
      <c r="A233" s="5" t="s">
        <v>718</v>
      </c>
      <c r="B233" s="5" t="s">
        <v>719</v>
      </c>
      <c r="C233" s="5" t="s">
        <v>719</v>
      </c>
      <c r="D233" s="5" t="s">
        <v>720</v>
      </c>
      <c r="E233" s="6">
        <v>113493</v>
      </c>
      <c r="F233" s="6">
        <v>134136</v>
      </c>
      <c r="G233" s="6">
        <v>130388</v>
      </c>
      <c r="H233" s="7">
        <v>988271.7</v>
      </c>
      <c r="I233" s="7">
        <v>971212.52</v>
      </c>
      <c r="J233" s="7">
        <v>788671.56</v>
      </c>
      <c r="K233" s="7">
        <v>791989.11</v>
      </c>
      <c r="L233" s="7">
        <v>782416.46</v>
      </c>
      <c r="M233" s="7">
        <v>614855.14</v>
      </c>
    </row>
    <row r="234" spans="1:13">
      <c r="A234" s="5" t="s">
        <v>858</v>
      </c>
      <c r="B234" s="5" t="s">
        <v>859</v>
      </c>
      <c r="C234" s="5" t="s">
        <v>859</v>
      </c>
      <c r="D234" s="5" t="s">
        <v>860</v>
      </c>
      <c r="E234" s="6">
        <v>89664</v>
      </c>
      <c r="F234" s="6">
        <v>94296</v>
      </c>
      <c r="G234" s="6">
        <v>90756</v>
      </c>
      <c r="H234" s="7">
        <v>1122670.44</v>
      </c>
      <c r="I234" s="7">
        <v>1053117.77</v>
      </c>
      <c r="J234" s="7">
        <v>709787.23</v>
      </c>
      <c r="K234" s="7">
        <v>940948.34</v>
      </c>
      <c r="L234" s="7">
        <v>896119.51</v>
      </c>
      <c r="M234" s="7">
        <v>607929.62</v>
      </c>
    </row>
    <row r="235" spans="1:13">
      <c r="A235" s="5" t="s">
        <v>488</v>
      </c>
      <c r="B235" s="5" t="s">
        <v>489</v>
      </c>
      <c r="C235" s="5" t="s">
        <v>489</v>
      </c>
      <c r="D235" s="5" t="s">
        <v>490</v>
      </c>
      <c r="E235" s="6">
        <v>112951</v>
      </c>
      <c r="F235" s="6">
        <v>123126</v>
      </c>
      <c r="G235" s="6">
        <v>128802</v>
      </c>
      <c r="H235" s="7">
        <v>957669.69</v>
      </c>
      <c r="I235" s="7">
        <v>833178.25</v>
      </c>
      <c r="J235" s="7">
        <v>733673.02</v>
      </c>
      <c r="K235" s="7">
        <v>809444.57</v>
      </c>
      <c r="L235" s="7">
        <v>698900.66</v>
      </c>
      <c r="M235" s="7">
        <v>605421.1</v>
      </c>
    </row>
    <row r="236" spans="1:13">
      <c r="A236" s="5" t="s">
        <v>736</v>
      </c>
      <c r="B236" s="5" t="s">
        <v>737</v>
      </c>
      <c r="C236" s="5" t="s">
        <v>737</v>
      </c>
      <c r="D236" s="5" t="s">
        <v>738</v>
      </c>
      <c r="E236" s="6">
        <v>130968</v>
      </c>
      <c r="F236" s="6">
        <v>142039</v>
      </c>
      <c r="G236" s="6">
        <v>134330</v>
      </c>
      <c r="H236" s="7">
        <v>994157.45</v>
      </c>
      <c r="I236" s="7">
        <v>879372.79</v>
      </c>
      <c r="J236" s="7">
        <v>739509.03</v>
      </c>
      <c r="K236" s="7">
        <v>820959.4</v>
      </c>
      <c r="L236" s="7">
        <v>717871.79</v>
      </c>
      <c r="M236" s="7">
        <v>604667.64</v>
      </c>
    </row>
    <row r="237" spans="1:13">
      <c r="A237" s="5" t="s">
        <v>964</v>
      </c>
      <c r="B237" s="5" t="s">
        <v>908</v>
      </c>
      <c r="C237" s="5" t="s">
        <v>908</v>
      </c>
      <c r="D237" s="5" t="s">
        <v>965</v>
      </c>
      <c r="E237" s="6">
        <v>105888</v>
      </c>
      <c r="F237" s="6">
        <v>103143</v>
      </c>
      <c r="G237" s="6">
        <v>106458</v>
      </c>
      <c r="H237" s="7">
        <v>1135294.03</v>
      </c>
      <c r="I237" s="7">
        <v>956627.06</v>
      </c>
      <c r="J237" s="7">
        <v>702243.48</v>
      </c>
      <c r="K237" s="7">
        <v>985142.8</v>
      </c>
      <c r="L237" s="7">
        <v>833937.56</v>
      </c>
      <c r="M237" s="7">
        <v>602508.74</v>
      </c>
    </row>
    <row r="238" spans="1:13">
      <c r="A238" s="5" t="s">
        <v>552</v>
      </c>
      <c r="B238" s="5" t="s">
        <v>553</v>
      </c>
      <c r="C238" s="5" t="s">
        <v>553</v>
      </c>
      <c r="D238" s="5" t="s">
        <v>554</v>
      </c>
      <c r="E238" s="6">
        <v>117460</v>
      </c>
      <c r="F238" s="6">
        <v>125086</v>
      </c>
      <c r="G238" s="6">
        <v>132465</v>
      </c>
      <c r="H238" s="7">
        <v>939413.87</v>
      </c>
      <c r="I238" s="7">
        <v>838544.56</v>
      </c>
      <c r="J238" s="7">
        <v>736640.24</v>
      </c>
      <c r="K238" s="7">
        <v>771373.52</v>
      </c>
      <c r="L238" s="7">
        <v>689314.26</v>
      </c>
      <c r="M238" s="7">
        <v>601131.57999999996</v>
      </c>
    </row>
    <row r="239" spans="1:13">
      <c r="A239" s="5" t="s">
        <v>624</v>
      </c>
      <c r="B239" s="5" t="s">
        <v>625</v>
      </c>
      <c r="C239" s="5" t="s">
        <v>625</v>
      </c>
      <c r="D239" s="5" t="s">
        <v>626</v>
      </c>
      <c r="E239" s="6">
        <v>107666</v>
      </c>
      <c r="F239" s="6">
        <v>115347</v>
      </c>
      <c r="G239" s="6">
        <v>111159</v>
      </c>
      <c r="H239" s="7">
        <v>930834.76</v>
      </c>
      <c r="I239" s="7">
        <v>846615.21</v>
      </c>
      <c r="J239" s="7">
        <v>728113.29</v>
      </c>
      <c r="K239" s="7">
        <v>761917.68</v>
      </c>
      <c r="L239" s="7">
        <v>690799.01</v>
      </c>
      <c r="M239" s="7">
        <v>598342.65</v>
      </c>
    </row>
    <row r="240" spans="1:13">
      <c r="A240" s="5" t="s">
        <v>472</v>
      </c>
      <c r="B240" s="5" t="s">
        <v>473</v>
      </c>
      <c r="C240" s="5" t="s">
        <v>473</v>
      </c>
      <c r="D240" s="5" t="s">
        <v>474</v>
      </c>
      <c r="E240" s="6">
        <v>90055</v>
      </c>
      <c r="F240" s="6">
        <v>96629</v>
      </c>
      <c r="G240" s="6">
        <v>101220</v>
      </c>
      <c r="H240" s="7">
        <v>770470.92</v>
      </c>
      <c r="I240" s="7">
        <v>724653.9</v>
      </c>
      <c r="J240" s="7">
        <v>747704.89</v>
      </c>
      <c r="K240" s="7">
        <v>600115.17000000004</v>
      </c>
      <c r="L240" s="7">
        <v>567788.31999999995</v>
      </c>
      <c r="M240" s="7">
        <v>596294.09</v>
      </c>
    </row>
    <row r="241" spans="1:13">
      <c r="A241" s="5" t="s">
        <v>869</v>
      </c>
      <c r="B241" s="5" t="s">
        <v>870</v>
      </c>
      <c r="C241" s="5" t="s">
        <v>870</v>
      </c>
      <c r="D241" s="5" t="s">
        <v>871</v>
      </c>
      <c r="E241" s="6">
        <v>63930</v>
      </c>
      <c r="F241" s="6">
        <v>69131</v>
      </c>
      <c r="G241" s="6">
        <v>66740</v>
      </c>
      <c r="H241" s="7">
        <v>995106.84</v>
      </c>
      <c r="I241" s="7">
        <v>1018836.55</v>
      </c>
      <c r="J241" s="7">
        <v>646053.31000000006</v>
      </c>
      <c r="K241" s="7">
        <v>895438.08</v>
      </c>
      <c r="L241" s="7">
        <v>921447.11</v>
      </c>
      <c r="M241" s="7">
        <v>584701.22</v>
      </c>
    </row>
    <row r="242" spans="1:13">
      <c r="A242" s="5" t="s">
        <v>618</v>
      </c>
      <c r="B242" s="5" t="s">
        <v>619</v>
      </c>
      <c r="C242" s="5" t="s">
        <v>619</v>
      </c>
      <c r="D242" s="5" t="s">
        <v>620</v>
      </c>
      <c r="E242" s="6">
        <v>141155</v>
      </c>
      <c r="F242" s="6">
        <v>140912</v>
      </c>
      <c r="G242" s="6">
        <v>147371</v>
      </c>
      <c r="H242" s="7">
        <v>984210.67</v>
      </c>
      <c r="I242" s="7">
        <v>825813.01</v>
      </c>
      <c r="J242" s="7">
        <v>747967.58</v>
      </c>
      <c r="K242" s="7">
        <v>760811.39</v>
      </c>
      <c r="L242" s="7">
        <v>647856.03</v>
      </c>
      <c r="M242" s="7">
        <v>577939.55000000005</v>
      </c>
    </row>
    <row r="243" spans="1:13">
      <c r="A243" s="5" t="s">
        <v>687</v>
      </c>
      <c r="B243" s="5" t="s">
        <v>688</v>
      </c>
      <c r="C243" s="5" t="s">
        <v>688</v>
      </c>
      <c r="D243" s="5" t="s">
        <v>689</v>
      </c>
      <c r="E243" s="6">
        <v>110063</v>
      </c>
      <c r="F243" s="6">
        <v>116643</v>
      </c>
      <c r="G243" s="6">
        <v>113238</v>
      </c>
      <c r="H243" s="7">
        <v>891888.49</v>
      </c>
      <c r="I243" s="7">
        <v>786277.08</v>
      </c>
      <c r="J243" s="7">
        <v>677769.27</v>
      </c>
      <c r="K243" s="7">
        <v>750243.41</v>
      </c>
      <c r="L243" s="7">
        <v>664748.75</v>
      </c>
      <c r="M243" s="7">
        <v>575364.30000000005</v>
      </c>
    </row>
    <row r="244" spans="1:13">
      <c r="A244" s="5" t="s">
        <v>600</v>
      </c>
      <c r="B244" s="5" t="s">
        <v>601</v>
      </c>
      <c r="C244" s="5" t="s">
        <v>601</v>
      </c>
      <c r="D244" s="5" t="s">
        <v>602</v>
      </c>
      <c r="E244" s="6">
        <v>112134</v>
      </c>
      <c r="F244" s="6">
        <v>115587</v>
      </c>
      <c r="G244" s="6">
        <v>107930</v>
      </c>
      <c r="H244" s="7">
        <v>1053367.05</v>
      </c>
      <c r="I244" s="7">
        <v>939144.5</v>
      </c>
      <c r="J244" s="7">
        <v>700376.66</v>
      </c>
      <c r="K244" s="7">
        <v>863184.33</v>
      </c>
      <c r="L244" s="7">
        <v>771782.22</v>
      </c>
      <c r="M244" s="7">
        <v>573365.41</v>
      </c>
    </row>
    <row r="245" spans="1:13">
      <c r="A245" s="5" t="s">
        <v>907</v>
      </c>
      <c r="B245" s="5" t="s">
        <v>908</v>
      </c>
      <c r="C245" s="5" t="s">
        <v>908</v>
      </c>
      <c r="D245" s="5" t="s">
        <v>909</v>
      </c>
      <c r="E245" s="6">
        <v>87371</v>
      </c>
      <c r="F245" s="6">
        <v>90647</v>
      </c>
      <c r="G245" s="6">
        <v>95934</v>
      </c>
      <c r="H245" s="7">
        <v>873094.87</v>
      </c>
      <c r="I245" s="7">
        <v>833074.53</v>
      </c>
      <c r="J245" s="7">
        <v>634829.73</v>
      </c>
      <c r="K245" s="7">
        <v>791102.04</v>
      </c>
      <c r="L245" s="7">
        <v>757016.38</v>
      </c>
      <c r="M245" s="7">
        <v>568092.74</v>
      </c>
    </row>
    <row r="246" spans="1:13">
      <c r="A246" s="5" t="s">
        <v>706</v>
      </c>
      <c r="B246" s="5" t="s">
        <v>707</v>
      </c>
      <c r="C246" s="5" t="s">
        <v>707</v>
      </c>
      <c r="D246" s="5" t="s">
        <v>708</v>
      </c>
      <c r="E246" s="6">
        <v>116870</v>
      </c>
      <c r="F246" s="6">
        <v>115694</v>
      </c>
      <c r="G246" s="6">
        <v>121640</v>
      </c>
      <c r="H246" s="7">
        <v>951173.06</v>
      </c>
      <c r="I246" s="7">
        <v>823574.56</v>
      </c>
      <c r="J246" s="7">
        <v>703470.4</v>
      </c>
      <c r="K246" s="7">
        <v>773755.25</v>
      </c>
      <c r="L246" s="7">
        <v>669724.66</v>
      </c>
      <c r="M246" s="7">
        <v>567397.87</v>
      </c>
    </row>
    <row r="247" spans="1:13">
      <c r="A247" s="5" t="s">
        <v>609</v>
      </c>
      <c r="B247" s="5" t="s">
        <v>610</v>
      </c>
      <c r="C247" s="5" t="s">
        <v>610</v>
      </c>
      <c r="D247" s="5" t="s">
        <v>611</v>
      </c>
      <c r="E247" s="6">
        <v>116760</v>
      </c>
      <c r="F247" s="6">
        <v>135704</v>
      </c>
      <c r="G247" s="6">
        <v>131418</v>
      </c>
      <c r="H247" s="7">
        <v>880761.35</v>
      </c>
      <c r="I247" s="7">
        <v>853904.65</v>
      </c>
      <c r="J247" s="7">
        <v>719777.01</v>
      </c>
      <c r="K247" s="7">
        <v>684928.52</v>
      </c>
      <c r="L247" s="7">
        <v>666131.46</v>
      </c>
      <c r="M247" s="7">
        <v>566112.88</v>
      </c>
    </row>
    <row r="248" spans="1:13">
      <c r="A248" s="5" t="s">
        <v>535</v>
      </c>
      <c r="B248" s="5" t="s">
        <v>536</v>
      </c>
      <c r="C248" s="5" t="s">
        <v>536</v>
      </c>
      <c r="D248" s="5" t="s">
        <v>537</v>
      </c>
      <c r="E248" s="6">
        <v>98631</v>
      </c>
      <c r="F248" s="6">
        <v>107029</v>
      </c>
      <c r="G248" s="6">
        <v>110311</v>
      </c>
      <c r="H248" s="7">
        <v>772947.34</v>
      </c>
      <c r="I248" s="7">
        <v>739812.21</v>
      </c>
      <c r="J248" s="7">
        <v>680826.97</v>
      </c>
      <c r="K248" s="7">
        <v>618463.53</v>
      </c>
      <c r="L248" s="7">
        <v>597842.89</v>
      </c>
      <c r="M248" s="7">
        <v>555409.05000000005</v>
      </c>
    </row>
    <row r="249" spans="1:13">
      <c r="A249" s="5" t="s">
        <v>913</v>
      </c>
      <c r="B249" s="5" t="s">
        <v>914</v>
      </c>
      <c r="C249" s="5" t="s">
        <v>914</v>
      </c>
      <c r="D249" s="5" t="s">
        <v>915</v>
      </c>
      <c r="E249" s="6">
        <v>75390</v>
      </c>
      <c r="F249" s="6">
        <v>63417</v>
      </c>
      <c r="G249" s="6">
        <v>63298</v>
      </c>
      <c r="H249" s="7">
        <v>1088575.31</v>
      </c>
      <c r="I249" s="7">
        <v>904560.8</v>
      </c>
      <c r="J249" s="7">
        <v>608540</v>
      </c>
      <c r="K249" s="7">
        <v>986397.21</v>
      </c>
      <c r="L249" s="7">
        <v>825398.66</v>
      </c>
      <c r="M249" s="7">
        <v>554123.51</v>
      </c>
    </row>
    <row r="250" spans="1:13">
      <c r="A250" s="5" t="s">
        <v>681</v>
      </c>
      <c r="B250" s="5" t="s">
        <v>682</v>
      </c>
      <c r="C250" s="5" t="s">
        <v>682</v>
      </c>
      <c r="D250" s="5" t="s">
        <v>683</v>
      </c>
      <c r="E250" s="6">
        <v>107209</v>
      </c>
      <c r="F250" s="6">
        <v>113415</v>
      </c>
      <c r="G250" s="6">
        <v>116604</v>
      </c>
      <c r="H250" s="7">
        <v>809237.9</v>
      </c>
      <c r="I250" s="7">
        <v>743599.19</v>
      </c>
      <c r="J250" s="7">
        <v>684985.68</v>
      </c>
      <c r="K250" s="7">
        <v>646635.77</v>
      </c>
      <c r="L250" s="7">
        <v>599712.6</v>
      </c>
      <c r="M250" s="7">
        <v>548320.6</v>
      </c>
    </row>
    <row r="251" spans="1:13">
      <c r="A251" s="5" t="s">
        <v>1030</v>
      </c>
      <c r="B251" s="5" t="s">
        <v>1031</v>
      </c>
      <c r="C251" s="5" t="s">
        <v>1031</v>
      </c>
      <c r="D251" s="5" t="s">
        <v>243</v>
      </c>
      <c r="E251" s="6">
        <v>56851</v>
      </c>
      <c r="F251" s="6">
        <v>63705</v>
      </c>
      <c r="G251" s="6">
        <v>65420</v>
      </c>
      <c r="H251" s="7">
        <v>819498.1</v>
      </c>
      <c r="I251" s="7">
        <v>798330.25</v>
      </c>
      <c r="J251" s="7">
        <v>593435.53</v>
      </c>
      <c r="K251" s="7">
        <v>750297.5</v>
      </c>
      <c r="L251" s="7">
        <v>730619</v>
      </c>
      <c r="M251" s="7">
        <v>546014.77</v>
      </c>
    </row>
    <row r="252" spans="1:13">
      <c r="A252" s="5" t="s">
        <v>872</v>
      </c>
      <c r="B252" s="5" t="s">
        <v>873</v>
      </c>
      <c r="C252" s="5" t="s">
        <v>873</v>
      </c>
      <c r="D252" s="5" t="s">
        <v>874</v>
      </c>
      <c r="E252" s="6">
        <v>28320</v>
      </c>
      <c r="F252" s="6">
        <v>28292</v>
      </c>
      <c r="G252" s="6">
        <v>25550</v>
      </c>
      <c r="H252" s="7">
        <v>845595.51</v>
      </c>
      <c r="I252" s="7">
        <v>757655.32</v>
      </c>
      <c r="J252" s="7">
        <v>592490.18000000005</v>
      </c>
      <c r="K252" s="7">
        <v>759167.59</v>
      </c>
      <c r="L252" s="7">
        <v>681101.92</v>
      </c>
      <c r="M252" s="7">
        <v>540900.41</v>
      </c>
    </row>
    <row r="253" spans="1:13">
      <c r="A253" s="5" t="s">
        <v>448</v>
      </c>
      <c r="B253" s="5" t="s">
        <v>449</v>
      </c>
      <c r="C253" s="5" t="s">
        <v>449</v>
      </c>
      <c r="D253" s="5" t="s">
        <v>450</v>
      </c>
      <c r="E253" s="6">
        <v>88964</v>
      </c>
      <c r="F253" s="6">
        <v>115962</v>
      </c>
      <c r="G253" s="6">
        <v>118796</v>
      </c>
      <c r="H253" s="7">
        <v>660528.17000000004</v>
      </c>
      <c r="I253" s="7">
        <v>778509.06</v>
      </c>
      <c r="J253" s="7">
        <v>686563.91</v>
      </c>
      <c r="K253" s="7">
        <v>517981.88</v>
      </c>
      <c r="L253" s="7">
        <v>624596.94999999995</v>
      </c>
      <c r="M253" s="7">
        <v>528645.82999999996</v>
      </c>
    </row>
    <row r="254" spans="1:13">
      <c r="A254" s="5" t="s">
        <v>751</v>
      </c>
      <c r="B254" s="5" t="s">
        <v>752</v>
      </c>
      <c r="C254" s="5" t="s">
        <v>752</v>
      </c>
      <c r="D254" s="5" t="s">
        <v>753</v>
      </c>
      <c r="E254" s="6">
        <v>123664</v>
      </c>
      <c r="F254" s="6">
        <v>129143</v>
      </c>
      <c r="G254" s="6">
        <v>128741</v>
      </c>
      <c r="H254" s="7">
        <v>891312.81</v>
      </c>
      <c r="I254" s="7">
        <v>818819.52</v>
      </c>
      <c r="J254" s="7">
        <v>694596.38</v>
      </c>
      <c r="K254" s="7">
        <v>679460.57</v>
      </c>
      <c r="L254" s="7">
        <v>619779.52</v>
      </c>
      <c r="M254" s="7">
        <v>519256.55</v>
      </c>
    </row>
    <row r="255" spans="1:13">
      <c r="A255" s="5" t="s">
        <v>603</v>
      </c>
      <c r="B255" s="5" t="s">
        <v>604</v>
      </c>
      <c r="C255" s="5" t="s">
        <v>604</v>
      </c>
      <c r="D255" s="5" t="s">
        <v>605</v>
      </c>
      <c r="E255" s="6">
        <v>106631</v>
      </c>
      <c r="F255" s="6">
        <v>110693</v>
      </c>
      <c r="G255" s="6">
        <v>120574</v>
      </c>
      <c r="H255" s="7">
        <v>823660</v>
      </c>
      <c r="I255" s="7">
        <v>734834.44</v>
      </c>
      <c r="J255" s="7">
        <v>644507.04</v>
      </c>
      <c r="K255" s="7">
        <v>678098.09</v>
      </c>
      <c r="L255" s="7">
        <v>606326.61</v>
      </c>
      <c r="M255" s="7">
        <v>514396.26</v>
      </c>
    </row>
    <row r="256" spans="1:13">
      <c r="A256" s="5" t="s">
        <v>1046</v>
      </c>
      <c r="B256" s="5" t="s">
        <v>1047</v>
      </c>
      <c r="C256" s="5" t="s">
        <v>1047</v>
      </c>
      <c r="D256" s="5" t="s">
        <v>1048</v>
      </c>
      <c r="E256" s="6">
        <v>58093</v>
      </c>
      <c r="F256" s="6">
        <v>64118</v>
      </c>
      <c r="G256" s="6">
        <v>56153</v>
      </c>
      <c r="H256" s="7">
        <v>1010066.2</v>
      </c>
      <c r="I256" s="7">
        <v>1003252.67</v>
      </c>
      <c r="J256" s="7">
        <v>571344.73</v>
      </c>
      <c r="K256" s="7">
        <v>903111.61</v>
      </c>
      <c r="L256" s="7">
        <v>900668.65</v>
      </c>
      <c r="M256" s="7">
        <v>513047.4</v>
      </c>
    </row>
    <row r="257" spans="1:13">
      <c r="A257" s="5" t="s">
        <v>947</v>
      </c>
      <c r="B257" s="5" t="s">
        <v>948</v>
      </c>
      <c r="C257" s="5" t="s">
        <v>948</v>
      </c>
      <c r="D257" s="5" t="s">
        <v>298</v>
      </c>
      <c r="E257" s="6">
        <v>55234</v>
      </c>
      <c r="F257" s="6">
        <v>65505</v>
      </c>
      <c r="G257" s="6">
        <v>78502</v>
      </c>
      <c r="H257" s="7">
        <v>686148.25</v>
      </c>
      <c r="I257" s="7">
        <v>736673.4</v>
      </c>
      <c r="J257" s="7">
        <v>589051.93000000005</v>
      </c>
      <c r="K257" s="7">
        <v>597308.87</v>
      </c>
      <c r="L257" s="7">
        <v>641733.68000000005</v>
      </c>
      <c r="M257" s="7">
        <v>511029.31</v>
      </c>
    </row>
    <row r="258" spans="1:13">
      <c r="A258" s="5" t="s">
        <v>250</v>
      </c>
      <c r="B258" s="5" t="s">
        <v>251</v>
      </c>
      <c r="C258" s="5" t="s">
        <v>251</v>
      </c>
      <c r="D258" s="5" t="s">
        <v>252</v>
      </c>
      <c r="E258" s="6">
        <v>80773</v>
      </c>
      <c r="F258" s="6">
        <v>87635</v>
      </c>
      <c r="G258" s="6">
        <v>91379</v>
      </c>
      <c r="H258" s="7">
        <v>820555.91</v>
      </c>
      <c r="I258" s="7">
        <v>690648.15</v>
      </c>
      <c r="J258" s="7">
        <v>639617.5</v>
      </c>
      <c r="K258" s="7">
        <v>664315.31999999995</v>
      </c>
      <c r="L258" s="7">
        <v>555906.59</v>
      </c>
      <c r="M258" s="7">
        <v>508669.24</v>
      </c>
    </row>
    <row r="259" spans="1:13">
      <c r="A259" s="5" t="s">
        <v>592</v>
      </c>
      <c r="B259" s="5" t="s">
        <v>593</v>
      </c>
      <c r="C259" s="5" t="s">
        <v>593</v>
      </c>
      <c r="D259" s="5" t="s">
        <v>594</v>
      </c>
      <c r="E259" s="6">
        <v>127150</v>
      </c>
      <c r="F259" s="6">
        <v>134381</v>
      </c>
      <c r="G259" s="6">
        <v>136877</v>
      </c>
      <c r="H259" s="7">
        <v>843127.86</v>
      </c>
      <c r="I259" s="7">
        <v>739296.8</v>
      </c>
      <c r="J259" s="7">
        <v>640952.72</v>
      </c>
      <c r="K259" s="7">
        <v>684136.1</v>
      </c>
      <c r="L259" s="7">
        <v>593868.57999999996</v>
      </c>
      <c r="M259" s="7">
        <v>507798.56</v>
      </c>
    </row>
    <row r="260" spans="1:13">
      <c r="A260" s="5" t="s">
        <v>739</v>
      </c>
      <c r="B260" s="5" t="s">
        <v>740</v>
      </c>
      <c r="C260" s="5" t="s">
        <v>740</v>
      </c>
      <c r="D260" s="5" t="s">
        <v>741</v>
      </c>
      <c r="E260" s="6">
        <v>103391</v>
      </c>
      <c r="F260" s="6">
        <v>105638</v>
      </c>
      <c r="G260" s="6">
        <v>113164</v>
      </c>
      <c r="H260" s="7">
        <v>745935.3</v>
      </c>
      <c r="I260" s="7">
        <v>637185.28000000003</v>
      </c>
      <c r="J260" s="7">
        <v>607858.63</v>
      </c>
      <c r="K260" s="7">
        <v>618862.26</v>
      </c>
      <c r="L260" s="7">
        <v>529517.81000000006</v>
      </c>
      <c r="M260" s="7">
        <v>502037.01</v>
      </c>
    </row>
    <row r="261" spans="1:13">
      <c r="A261" s="5" t="s">
        <v>595</v>
      </c>
      <c r="B261" s="5" t="s">
        <v>596</v>
      </c>
      <c r="C261" s="5" t="s">
        <v>596</v>
      </c>
      <c r="D261" s="5" t="s">
        <v>597</v>
      </c>
      <c r="E261" s="6">
        <v>89421</v>
      </c>
      <c r="F261" s="6">
        <v>96893</v>
      </c>
      <c r="G261" s="6">
        <v>99997</v>
      </c>
      <c r="H261" s="7">
        <v>795144.74</v>
      </c>
      <c r="I261" s="7">
        <v>728441.24</v>
      </c>
      <c r="J261" s="7">
        <v>624948.15</v>
      </c>
      <c r="K261" s="7">
        <v>645746.63</v>
      </c>
      <c r="L261" s="7">
        <v>598429.04</v>
      </c>
      <c r="M261" s="7">
        <v>501744.49</v>
      </c>
    </row>
    <row r="262" spans="1:13">
      <c r="A262" s="5" t="s">
        <v>978</v>
      </c>
      <c r="B262" s="5" t="s">
        <v>979</v>
      </c>
      <c r="C262" s="5" t="s">
        <v>979</v>
      </c>
      <c r="D262" s="5" t="s">
        <v>980</v>
      </c>
      <c r="E262" s="6">
        <v>62279</v>
      </c>
      <c r="F262" s="6">
        <v>59588</v>
      </c>
      <c r="G262" s="6">
        <v>58319</v>
      </c>
      <c r="H262" s="7">
        <v>1014808.23</v>
      </c>
      <c r="I262" s="7">
        <v>871879.77</v>
      </c>
      <c r="J262" s="7">
        <v>546776.74</v>
      </c>
      <c r="K262" s="7">
        <v>929256.19</v>
      </c>
      <c r="L262" s="7">
        <v>790740.95</v>
      </c>
      <c r="M262" s="7">
        <v>499513</v>
      </c>
    </row>
    <row r="263" spans="1:13">
      <c r="A263" s="5" t="s">
        <v>1018</v>
      </c>
      <c r="B263" s="5" t="s">
        <v>1019</v>
      </c>
      <c r="C263" s="5" t="s">
        <v>1019</v>
      </c>
      <c r="D263" s="5" t="s">
        <v>1020</v>
      </c>
      <c r="E263" s="6">
        <v>72464</v>
      </c>
      <c r="F263" s="6">
        <v>71860</v>
      </c>
      <c r="G263" s="6">
        <v>66975</v>
      </c>
      <c r="H263" s="7">
        <v>1065384.5900000001</v>
      </c>
      <c r="I263" s="7">
        <v>906120.99</v>
      </c>
      <c r="J263" s="7">
        <v>553991.87</v>
      </c>
      <c r="K263" s="7">
        <v>974956.81</v>
      </c>
      <c r="L263" s="7">
        <v>824413.12</v>
      </c>
      <c r="M263" s="7">
        <v>499146.3</v>
      </c>
    </row>
    <row r="264" spans="1:13">
      <c r="A264" s="5" t="s">
        <v>748</v>
      </c>
      <c r="B264" s="5" t="s">
        <v>749</v>
      </c>
      <c r="C264" s="5" t="s">
        <v>749</v>
      </c>
      <c r="D264" s="5" t="s">
        <v>750</v>
      </c>
      <c r="E264" s="6">
        <v>105736</v>
      </c>
      <c r="F264" s="6">
        <v>109886</v>
      </c>
      <c r="G264" s="6">
        <v>112915</v>
      </c>
      <c r="H264" s="7">
        <v>867892.35</v>
      </c>
      <c r="I264" s="7">
        <v>798255.03</v>
      </c>
      <c r="J264" s="7">
        <v>622920.28</v>
      </c>
      <c r="K264" s="7">
        <v>706445.64</v>
      </c>
      <c r="L264" s="7">
        <v>645286.04</v>
      </c>
      <c r="M264" s="7">
        <v>493749.84</v>
      </c>
    </row>
    <row r="265" spans="1:13">
      <c r="A265" s="5" t="s">
        <v>772</v>
      </c>
      <c r="B265" s="5" t="s">
        <v>773</v>
      </c>
      <c r="C265" s="5" t="s">
        <v>773</v>
      </c>
      <c r="D265" s="5" t="s">
        <v>774</v>
      </c>
      <c r="E265" s="6">
        <v>109248</v>
      </c>
      <c r="F265" s="6">
        <v>112829</v>
      </c>
      <c r="G265" s="6">
        <v>114090</v>
      </c>
      <c r="H265" s="7">
        <v>898536.91</v>
      </c>
      <c r="I265" s="7">
        <v>761037.15</v>
      </c>
      <c r="J265" s="7">
        <v>621304.6</v>
      </c>
      <c r="K265" s="7">
        <v>734693.39</v>
      </c>
      <c r="L265" s="7">
        <v>617347.68000000005</v>
      </c>
      <c r="M265" s="7">
        <v>492923.43</v>
      </c>
    </row>
    <row r="266" spans="1:13">
      <c r="A266" s="5" t="s">
        <v>757</v>
      </c>
      <c r="B266" s="5" t="s">
        <v>758</v>
      </c>
      <c r="C266" s="5" t="s">
        <v>758</v>
      </c>
      <c r="D266" s="5" t="s">
        <v>759</v>
      </c>
      <c r="E266" s="6">
        <v>117509</v>
      </c>
      <c r="F266" s="6">
        <v>120191</v>
      </c>
      <c r="G266" s="6">
        <v>117896</v>
      </c>
      <c r="H266" s="7">
        <v>897601.3</v>
      </c>
      <c r="I266" s="7">
        <v>754521.08</v>
      </c>
      <c r="J266" s="7">
        <v>626882.03</v>
      </c>
      <c r="K266" s="7">
        <v>701123.44</v>
      </c>
      <c r="L266" s="7">
        <v>593291.41</v>
      </c>
      <c r="M266" s="7">
        <v>491735.68</v>
      </c>
    </row>
    <row r="267" spans="1:13">
      <c r="A267" s="5" t="s">
        <v>615</v>
      </c>
      <c r="B267" s="5" t="s">
        <v>616</v>
      </c>
      <c r="C267" s="5" t="s">
        <v>616</v>
      </c>
      <c r="D267" s="5" t="s">
        <v>617</v>
      </c>
      <c r="E267" s="6">
        <v>105808</v>
      </c>
      <c r="F267" s="6">
        <v>111906</v>
      </c>
      <c r="G267" s="6">
        <v>118260</v>
      </c>
      <c r="H267" s="7">
        <v>791655.44</v>
      </c>
      <c r="I267" s="7">
        <v>671110.2</v>
      </c>
      <c r="J267" s="7">
        <v>614735.13</v>
      </c>
      <c r="K267" s="7">
        <v>642766.93999999994</v>
      </c>
      <c r="L267" s="7">
        <v>538990.17000000004</v>
      </c>
      <c r="M267" s="7">
        <v>491279.11</v>
      </c>
    </row>
    <row r="268" spans="1:13">
      <c r="A268" s="5" t="s">
        <v>931</v>
      </c>
      <c r="B268" s="5" t="s">
        <v>932</v>
      </c>
      <c r="C268" s="5" t="s">
        <v>932</v>
      </c>
      <c r="D268" s="5" t="s">
        <v>843</v>
      </c>
      <c r="E268" s="6">
        <v>69224</v>
      </c>
      <c r="F268" s="6">
        <v>73217</v>
      </c>
      <c r="G268" s="6">
        <v>74139</v>
      </c>
      <c r="H268" s="7">
        <v>795044.95</v>
      </c>
      <c r="I268" s="7">
        <v>727126.72</v>
      </c>
      <c r="J268" s="7">
        <v>549106.62</v>
      </c>
      <c r="K268" s="7">
        <v>709550</v>
      </c>
      <c r="L268" s="7">
        <v>646724.47</v>
      </c>
      <c r="M268" s="7">
        <v>486732.97</v>
      </c>
    </row>
    <row r="269" spans="1:13">
      <c r="A269" s="5" t="s">
        <v>712</v>
      </c>
      <c r="B269" s="5" t="s">
        <v>713</v>
      </c>
      <c r="C269" s="5" t="s">
        <v>713</v>
      </c>
      <c r="D269" s="5" t="s">
        <v>714</v>
      </c>
      <c r="E269" s="6">
        <v>96322</v>
      </c>
      <c r="F269" s="6">
        <v>102528</v>
      </c>
      <c r="G269" s="6">
        <v>106708</v>
      </c>
      <c r="H269" s="7">
        <v>759129.03</v>
      </c>
      <c r="I269" s="7">
        <v>682059.68</v>
      </c>
      <c r="J269" s="7">
        <v>611605.71</v>
      </c>
      <c r="K269" s="7">
        <v>618922.59</v>
      </c>
      <c r="L269" s="7">
        <v>550713.68999999994</v>
      </c>
      <c r="M269" s="7">
        <v>486196.99</v>
      </c>
    </row>
    <row r="270" spans="1:13">
      <c r="A270" s="5" t="s">
        <v>892</v>
      </c>
      <c r="B270" s="5" t="s">
        <v>893</v>
      </c>
      <c r="C270" s="5" t="s">
        <v>893</v>
      </c>
      <c r="D270" s="5" t="s">
        <v>894</v>
      </c>
      <c r="E270" s="6">
        <v>71230</v>
      </c>
      <c r="F270" s="6">
        <v>72844</v>
      </c>
      <c r="G270" s="6">
        <v>68772</v>
      </c>
      <c r="H270" s="7">
        <v>909388.62</v>
      </c>
      <c r="I270" s="7">
        <v>886687.17</v>
      </c>
      <c r="J270" s="7">
        <v>557888.07999999996</v>
      </c>
      <c r="K270" s="7">
        <v>795636.68</v>
      </c>
      <c r="L270" s="7">
        <v>770964.67</v>
      </c>
      <c r="M270" s="7">
        <v>486184.89</v>
      </c>
    </row>
    <row r="271" spans="1:13">
      <c r="A271" s="5" t="s">
        <v>918</v>
      </c>
      <c r="B271" s="5" t="s">
        <v>919</v>
      </c>
      <c r="C271" s="5" t="s">
        <v>919</v>
      </c>
      <c r="D271" s="5" t="s">
        <v>920</v>
      </c>
      <c r="E271" s="6">
        <v>59293</v>
      </c>
      <c r="F271" s="6">
        <v>63084</v>
      </c>
      <c r="G271" s="6">
        <v>59108</v>
      </c>
      <c r="H271" s="7">
        <v>864723.08</v>
      </c>
      <c r="I271" s="7">
        <v>894335.07</v>
      </c>
      <c r="J271" s="7">
        <v>573480.18999999994</v>
      </c>
      <c r="K271" s="7">
        <v>737133.37</v>
      </c>
      <c r="L271" s="7">
        <v>759382.88</v>
      </c>
      <c r="M271" s="7">
        <v>486139.97</v>
      </c>
    </row>
    <row r="272" spans="1:13">
      <c r="A272" s="5" t="s">
        <v>804</v>
      </c>
      <c r="B272" s="5" t="s">
        <v>805</v>
      </c>
      <c r="C272" s="5" t="s">
        <v>805</v>
      </c>
      <c r="D272" s="5" t="s">
        <v>806</v>
      </c>
      <c r="E272" s="6">
        <v>83964</v>
      </c>
      <c r="F272" s="6">
        <v>88828</v>
      </c>
      <c r="G272" s="6">
        <v>85513</v>
      </c>
      <c r="H272" s="7">
        <v>853351.73</v>
      </c>
      <c r="I272" s="7">
        <v>808106.54</v>
      </c>
      <c r="J272" s="7">
        <v>559275.94999999995</v>
      </c>
      <c r="K272" s="7">
        <v>742461.29</v>
      </c>
      <c r="L272" s="7">
        <v>711043.83</v>
      </c>
      <c r="M272" s="7">
        <v>482859.16</v>
      </c>
    </row>
    <row r="273" spans="1:13" ht="22.5">
      <c r="A273" s="5" t="s">
        <v>960</v>
      </c>
      <c r="B273" s="5" t="s">
        <v>961</v>
      </c>
      <c r="C273" s="5" t="s">
        <v>962</v>
      </c>
      <c r="D273" s="5" t="s">
        <v>963</v>
      </c>
      <c r="E273" s="6">
        <v>68625</v>
      </c>
      <c r="F273" s="6">
        <v>71957</v>
      </c>
      <c r="G273" s="6">
        <v>75881</v>
      </c>
      <c r="H273" s="7">
        <v>845280.57</v>
      </c>
      <c r="I273" s="7">
        <v>757608.78</v>
      </c>
      <c r="J273" s="7">
        <v>526440.62</v>
      </c>
      <c r="K273" s="7">
        <v>758817.54</v>
      </c>
      <c r="L273" s="7">
        <v>676003.92</v>
      </c>
      <c r="M273" s="7">
        <v>470581.45</v>
      </c>
    </row>
    <row r="274" spans="1:13">
      <c r="A274" s="5" t="s">
        <v>621</v>
      </c>
      <c r="B274" s="5" t="s">
        <v>622</v>
      </c>
      <c r="C274" s="5" t="s">
        <v>622</v>
      </c>
      <c r="D274" s="5" t="s">
        <v>623</v>
      </c>
      <c r="E274" s="6">
        <v>77399</v>
      </c>
      <c r="F274" s="6">
        <v>89741</v>
      </c>
      <c r="G274" s="6">
        <v>94048</v>
      </c>
      <c r="H274" s="7">
        <v>637016.21</v>
      </c>
      <c r="I274" s="7">
        <v>622542.93000000005</v>
      </c>
      <c r="J274" s="7">
        <v>580876.42000000004</v>
      </c>
      <c r="K274" s="7">
        <v>509823.53</v>
      </c>
      <c r="L274" s="7">
        <v>497123.65</v>
      </c>
      <c r="M274" s="7">
        <v>468662.36</v>
      </c>
    </row>
    <row r="275" spans="1:13">
      <c r="A275" s="5" t="s">
        <v>985</v>
      </c>
      <c r="B275" s="5" t="s">
        <v>986</v>
      </c>
      <c r="C275" s="5" t="s">
        <v>986</v>
      </c>
      <c r="D275" s="5" t="s">
        <v>987</v>
      </c>
      <c r="E275" s="6">
        <v>57180</v>
      </c>
      <c r="F275" s="6">
        <v>60769</v>
      </c>
      <c r="G275" s="6">
        <v>62398</v>
      </c>
      <c r="H275" s="7">
        <v>789343.2</v>
      </c>
      <c r="I275" s="7">
        <v>759062.85</v>
      </c>
      <c r="J275" s="7">
        <v>549453.64</v>
      </c>
      <c r="K275" s="7">
        <v>677869.42</v>
      </c>
      <c r="L275" s="7">
        <v>650588.04</v>
      </c>
      <c r="M275" s="7">
        <v>466007.11</v>
      </c>
    </row>
    <row r="276" spans="1:13">
      <c r="A276" s="5" t="s">
        <v>573</v>
      </c>
      <c r="B276" s="5" t="s">
        <v>574</v>
      </c>
      <c r="C276" s="5" t="s">
        <v>574</v>
      </c>
      <c r="D276" s="5" t="s">
        <v>575</v>
      </c>
      <c r="E276" s="6">
        <v>106649</v>
      </c>
      <c r="F276" s="6">
        <v>109595</v>
      </c>
      <c r="G276" s="6">
        <v>120794</v>
      </c>
      <c r="H276" s="7">
        <v>723854.49</v>
      </c>
      <c r="I276" s="7">
        <v>606544.62</v>
      </c>
      <c r="J276" s="7">
        <v>594896.46</v>
      </c>
      <c r="K276" s="7">
        <v>565770.26</v>
      </c>
      <c r="L276" s="7">
        <v>470427.88</v>
      </c>
      <c r="M276" s="7">
        <v>459621.35</v>
      </c>
    </row>
    <row r="277" spans="1:13">
      <c r="A277" s="5" t="s">
        <v>1024</v>
      </c>
      <c r="B277" s="5" t="s">
        <v>1025</v>
      </c>
      <c r="C277" s="5" t="s">
        <v>1025</v>
      </c>
      <c r="D277" s="5" t="s">
        <v>1026</v>
      </c>
      <c r="E277" s="6">
        <v>56029</v>
      </c>
      <c r="F277" s="6">
        <v>57155</v>
      </c>
      <c r="G277" s="6">
        <v>55270</v>
      </c>
      <c r="H277" s="7">
        <v>794660.72</v>
      </c>
      <c r="I277" s="7">
        <v>752720.61</v>
      </c>
      <c r="J277" s="7">
        <v>497239.92</v>
      </c>
      <c r="K277" s="7">
        <v>723281.15</v>
      </c>
      <c r="L277" s="7">
        <v>690158.55</v>
      </c>
      <c r="M277" s="7">
        <v>455206.99</v>
      </c>
    </row>
    <row r="278" spans="1:13">
      <c r="A278" s="5" t="s">
        <v>886</v>
      </c>
      <c r="B278" s="5" t="s">
        <v>887</v>
      </c>
      <c r="C278" s="5" t="s">
        <v>887</v>
      </c>
      <c r="D278" s="5" t="s">
        <v>888</v>
      </c>
      <c r="E278" s="6">
        <v>90398</v>
      </c>
      <c r="F278" s="6">
        <v>94762</v>
      </c>
      <c r="G278" s="6">
        <v>114443</v>
      </c>
      <c r="H278" s="7">
        <v>580197.34</v>
      </c>
      <c r="I278" s="7">
        <v>491027.6</v>
      </c>
      <c r="J278" s="7">
        <v>588493.79</v>
      </c>
      <c r="K278" s="7">
        <v>450072.47</v>
      </c>
      <c r="L278" s="7">
        <v>379069.11</v>
      </c>
      <c r="M278" s="7">
        <v>450883.87</v>
      </c>
    </row>
    <row r="279" spans="1:13">
      <c r="A279" s="5" t="s">
        <v>724</v>
      </c>
      <c r="B279" s="5" t="s">
        <v>725</v>
      </c>
      <c r="C279" s="5" t="s">
        <v>725</v>
      </c>
      <c r="D279" s="5" t="s">
        <v>726</v>
      </c>
      <c r="E279" s="6">
        <v>106146</v>
      </c>
      <c r="F279" s="6">
        <v>110222</v>
      </c>
      <c r="G279" s="6">
        <v>112108</v>
      </c>
      <c r="H279" s="7">
        <v>892635.6</v>
      </c>
      <c r="I279" s="7">
        <v>739099.37</v>
      </c>
      <c r="J279" s="7">
        <v>566957.97</v>
      </c>
      <c r="K279" s="7">
        <v>722865.35</v>
      </c>
      <c r="L279" s="7">
        <v>603204.91</v>
      </c>
      <c r="M279" s="7">
        <v>450607.99</v>
      </c>
    </row>
    <row r="280" spans="1:13">
      <c r="A280" s="5" t="s">
        <v>889</v>
      </c>
      <c r="B280" s="5" t="s">
        <v>890</v>
      </c>
      <c r="C280" s="5" t="s">
        <v>890</v>
      </c>
      <c r="D280" s="5" t="s">
        <v>891</v>
      </c>
      <c r="E280" s="6">
        <v>86014</v>
      </c>
      <c r="F280" s="6">
        <v>91083</v>
      </c>
      <c r="G280" s="6">
        <v>97189</v>
      </c>
      <c r="H280" s="7">
        <v>811814.24</v>
      </c>
      <c r="I280" s="7">
        <v>736391.04</v>
      </c>
      <c r="J280" s="7">
        <v>577754.19999999995</v>
      </c>
      <c r="K280" s="7">
        <v>654191.11</v>
      </c>
      <c r="L280" s="7">
        <v>594363.46</v>
      </c>
      <c r="M280" s="7">
        <v>448671.2</v>
      </c>
    </row>
    <row r="281" spans="1:13" ht="22.5">
      <c r="A281" s="5" t="s">
        <v>882</v>
      </c>
      <c r="B281" s="5" t="s">
        <v>883</v>
      </c>
      <c r="C281" s="5" t="s">
        <v>884</v>
      </c>
      <c r="D281" s="5" t="s">
        <v>885</v>
      </c>
      <c r="E281" s="6">
        <v>62414</v>
      </c>
      <c r="F281" s="6">
        <v>71474</v>
      </c>
      <c r="G281" s="6">
        <v>83507</v>
      </c>
      <c r="H281" s="7">
        <v>474676.71</v>
      </c>
      <c r="I281" s="7">
        <v>495709.28</v>
      </c>
      <c r="J281" s="7">
        <v>517720.94</v>
      </c>
      <c r="K281" s="7">
        <v>408256.92</v>
      </c>
      <c r="L281" s="7">
        <v>424370.5</v>
      </c>
      <c r="M281" s="7">
        <v>443609.68</v>
      </c>
    </row>
    <row r="282" spans="1:13">
      <c r="A282" s="5" t="s">
        <v>1144</v>
      </c>
      <c r="B282" s="5" t="s">
        <v>1145</v>
      </c>
      <c r="C282" s="5" t="s">
        <v>1145</v>
      </c>
      <c r="D282" s="5" t="s">
        <v>1146</v>
      </c>
      <c r="E282" s="6">
        <v>48909</v>
      </c>
      <c r="F282" s="6">
        <v>52369</v>
      </c>
      <c r="G282" s="6">
        <v>51931</v>
      </c>
      <c r="H282" s="7">
        <v>718385.15</v>
      </c>
      <c r="I282" s="7">
        <v>689503.98</v>
      </c>
      <c r="J282" s="7">
        <v>484644.52</v>
      </c>
      <c r="K282" s="7">
        <v>651320.02</v>
      </c>
      <c r="L282" s="7">
        <v>627089.13</v>
      </c>
      <c r="M282" s="7">
        <v>439719.93</v>
      </c>
    </row>
    <row r="283" spans="1:13">
      <c r="A283" s="5" t="s">
        <v>627</v>
      </c>
      <c r="B283" s="5" t="s">
        <v>628</v>
      </c>
      <c r="C283" s="5" t="s">
        <v>628</v>
      </c>
      <c r="D283" s="5" t="s">
        <v>629</v>
      </c>
      <c r="E283" s="6">
        <v>111633</v>
      </c>
      <c r="F283" s="6">
        <v>109681</v>
      </c>
      <c r="G283" s="6">
        <v>115569</v>
      </c>
      <c r="H283" s="7">
        <v>727129.4</v>
      </c>
      <c r="I283" s="7">
        <v>647535.19999999995</v>
      </c>
      <c r="J283" s="7">
        <v>586043.64</v>
      </c>
      <c r="K283" s="7">
        <v>562124.51</v>
      </c>
      <c r="L283" s="7">
        <v>496617.72</v>
      </c>
      <c r="M283" s="7">
        <v>438989.86</v>
      </c>
    </row>
    <row r="284" spans="1:13">
      <c r="A284" s="5" t="s">
        <v>1038</v>
      </c>
      <c r="B284" s="5" t="s">
        <v>1039</v>
      </c>
      <c r="C284" s="5" t="s">
        <v>1039</v>
      </c>
      <c r="D284" s="5" t="s">
        <v>484</v>
      </c>
      <c r="E284" s="6">
        <v>63995</v>
      </c>
      <c r="F284" s="6">
        <v>65059</v>
      </c>
      <c r="G284" s="6">
        <v>63161</v>
      </c>
      <c r="H284" s="7">
        <v>760280.93</v>
      </c>
      <c r="I284" s="7">
        <v>702533.06</v>
      </c>
      <c r="J284" s="7">
        <v>474489.13</v>
      </c>
      <c r="K284" s="7">
        <v>700138.79</v>
      </c>
      <c r="L284" s="7">
        <v>642955.96</v>
      </c>
      <c r="M284" s="7">
        <v>435491.26</v>
      </c>
    </row>
    <row r="285" spans="1:13">
      <c r="A285" s="5" t="s">
        <v>1063</v>
      </c>
      <c r="B285" s="5" t="s">
        <v>1064</v>
      </c>
      <c r="C285" s="5" t="s">
        <v>1064</v>
      </c>
      <c r="D285" s="5" t="s">
        <v>1065</v>
      </c>
      <c r="E285" s="6">
        <v>60758</v>
      </c>
      <c r="F285" s="6">
        <v>61832</v>
      </c>
      <c r="G285" s="6">
        <v>61545</v>
      </c>
      <c r="H285" s="7">
        <v>757144.95</v>
      </c>
      <c r="I285" s="7">
        <v>703156.25</v>
      </c>
      <c r="J285" s="7">
        <v>473703.9</v>
      </c>
      <c r="K285" s="7">
        <v>684456.72</v>
      </c>
      <c r="L285" s="7">
        <v>640304.56999999995</v>
      </c>
      <c r="M285" s="7">
        <v>431029.22</v>
      </c>
    </row>
    <row r="286" spans="1:13">
      <c r="A286" s="5" t="s">
        <v>742</v>
      </c>
      <c r="B286" s="5" t="s">
        <v>743</v>
      </c>
      <c r="C286" s="5" t="s">
        <v>743</v>
      </c>
      <c r="D286" s="5" t="s">
        <v>744</v>
      </c>
      <c r="E286" s="6">
        <v>101635</v>
      </c>
      <c r="F286" s="6">
        <v>98097</v>
      </c>
      <c r="G286" s="6">
        <v>98374</v>
      </c>
      <c r="H286" s="7">
        <v>865436.38</v>
      </c>
      <c r="I286" s="7">
        <v>724297.34</v>
      </c>
      <c r="J286" s="7">
        <v>529501.73</v>
      </c>
      <c r="K286" s="7">
        <v>713335.07</v>
      </c>
      <c r="L286" s="7">
        <v>599827.38</v>
      </c>
      <c r="M286" s="7">
        <v>427097.25</v>
      </c>
    </row>
    <row r="287" spans="1:13">
      <c r="A287" s="5" t="s">
        <v>684</v>
      </c>
      <c r="B287" s="5" t="s">
        <v>685</v>
      </c>
      <c r="C287" s="5" t="s">
        <v>685</v>
      </c>
      <c r="D287" s="5" t="s">
        <v>686</v>
      </c>
      <c r="E287" s="6">
        <v>84831</v>
      </c>
      <c r="F287" s="6">
        <v>91464</v>
      </c>
      <c r="G287" s="6">
        <v>94535</v>
      </c>
      <c r="H287" s="7">
        <v>590188.06000000006</v>
      </c>
      <c r="I287" s="7">
        <v>545771.98</v>
      </c>
      <c r="J287" s="7">
        <v>511410.02</v>
      </c>
      <c r="K287" s="7">
        <v>474158.41</v>
      </c>
      <c r="L287" s="7">
        <v>445797.05</v>
      </c>
      <c r="M287" s="7">
        <v>423327.86</v>
      </c>
    </row>
    <row r="288" spans="1:13">
      <c r="A288" s="5" t="s">
        <v>1090</v>
      </c>
      <c r="B288" s="5" t="s">
        <v>1091</v>
      </c>
      <c r="C288" s="5" t="s">
        <v>1092</v>
      </c>
      <c r="D288" s="5" t="s">
        <v>21</v>
      </c>
      <c r="E288" s="6">
        <v>66826</v>
      </c>
      <c r="F288" s="6">
        <v>69323</v>
      </c>
      <c r="G288" s="6">
        <v>76139</v>
      </c>
      <c r="H288" s="7">
        <v>689988.17</v>
      </c>
      <c r="I288" s="7">
        <v>631714.35</v>
      </c>
      <c r="J288" s="7">
        <v>491975.9</v>
      </c>
      <c r="K288" s="7">
        <v>606476.32999999996</v>
      </c>
      <c r="L288" s="7">
        <v>545626.02</v>
      </c>
      <c r="M288" s="7">
        <v>421182.24</v>
      </c>
    </row>
    <row r="289" spans="1:13">
      <c r="A289" s="5" t="s">
        <v>826</v>
      </c>
      <c r="B289" s="5" t="s">
        <v>827</v>
      </c>
      <c r="C289" s="5" t="s">
        <v>827</v>
      </c>
      <c r="D289" s="5" t="s">
        <v>828</v>
      </c>
      <c r="E289" s="6">
        <v>100450</v>
      </c>
      <c r="F289" s="6">
        <v>101412</v>
      </c>
      <c r="G289" s="6">
        <v>100478</v>
      </c>
      <c r="H289" s="7">
        <v>720939.59</v>
      </c>
      <c r="I289" s="7">
        <v>658174.51</v>
      </c>
      <c r="J289" s="7">
        <v>552868.43000000005</v>
      </c>
      <c r="K289" s="7">
        <v>553910.34</v>
      </c>
      <c r="L289" s="7">
        <v>504184.82</v>
      </c>
      <c r="M289" s="7">
        <v>417896.1</v>
      </c>
    </row>
    <row r="290" spans="1:13">
      <c r="A290" s="5" t="s">
        <v>654</v>
      </c>
      <c r="B290" s="5" t="s">
        <v>655</v>
      </c>
      <c r="C290" s="5" t="s">
        <v>655</v>
      </c>
      <c r="D290" s="5" t="s">
        <v>656</v>
      </c>
      <c r="E290" s="6">
        <v>83143</v>
      </c>
      <c r="F290" s="6">
        <v>87440</v>
      </c>
      <c r="G290" s="6">
        <v>90243</v>
      </c>
      <c r="H290" s="7">
        <v>646336.36</v>
      </c>
      <c r="I290" s="7">
        <v>573886.37</v>
      </c>
      <c r="J290" s="7">
        <v>514565.86</v>
      </c>
      <c r="K290" s="7">
        <v>534498.79</v>
      </c>
      <c r="L290" s="7">
        <v>472427.61</v>
      </c>
      <c r="M290" s="7">
        <v>417208.75</v>
      </c>
    </row>
    <row r="291" spans="1:13">
      <c r="A291" s="5" t="s">
        <v>1040</v>
      </c>
      <c r="B291" s="5" t="s">
        <v>1041</v>
      </c>
      <c r="C291" s="5" t="s">
        <v>1041</v>
      </c>
      <c r="D291" s="5" t="s">
        <v>1042</v>
      </c>
      <c r="E291" s="6">
        <v>57614</v>
      </c>
      <c r="F291" s="6">
        <v>59932</v>
      </c>
      <c r="G291" s="6">
        <v>62670</v>
      </c>
      <c r="H291" s="7">
        <v>689596.18</v>
      </c>
      <c r="I291" s="7">
        <v>666682.87</v>
      </c>
      <c r="J291" s="7">
        <v>473009.43</v>
      </c>
      <c r="K291" s="7">
        <v>613817.29</v>
      </c>
      <c r="L291" s="7">
        <v>591813.12</v>
      </c>
      <c r="M291" s="7">
        <v>416357.53</v>
      </c>
    </row>
    <row r="292" spans="1:13">
      <c r="A292" s="5" t="s">
        <v>672</v>
      </c>
      <c r="B292" s="5" t="s">
        <v>673</v>
      </c>
      <c r="C292" s="5" t="s">
        <v>673</v>
      </c>
      <c r="D292" s="5" t="s">
        <v>674</v>
      </c>
      <c r="E292" s="6">
        <v>87587</v>
      </c>
      <c r="F292" s="6">
        <v>85612</v>
      </c>
      <c r="G292" s="6">
        <v>94542</v>
      </c>
      <c r="H292" s="7">
        <v>614350.59</v>
      </c>
      <c r="I292" s="7">
        <v>510892.58</v>
      </c>
      <c r="J292" s="7">
        <v>507239.77</v>
      </c>
      <c r="K292" s="7">
        <v>512735.35</v>
      </c>
      <c r="L292" s="7">
        <v>427250.03</v>
      </c>
      <c r="M292" s="7">
        <v>412237.17</v>
      </c>
    </row>
    <row r="293" spans="1:13">
      <c r="A293" s="5" t="s">
        <v>847</v>
      </c>
      <c r="B293" s="5" t="s">
        <v>848</v>
      </c>
      <c r="C293" s="5" t="s">
        <v>848</v>
      </c>
      <c r="D293" s="5" t="s">
        <v>849</v>
      </c>
      <c r="E293" s="6">
        <v>93928</v>
      </c>
      <c r="F293" s="6">
        <v>93587</v>
      </c>
      <c r="G293" s="6">
        <v>93957</v>
      </c>
      <c r="H293" s="7">
        <v>720757.25</v>
      </c>
      <c r="I293" s="7">
        <v>600369.11</v>
      </c>
      <c r="J293" s="7">
        <v>506249.85</v>
      </c>
      <c r="K293" s="7">
        <v>587201.29</v>
      </c>
      <c r="L293" s="7">
        <v>485062.87</v>
      </c>
      <c r="M293" s="7">
        <v>407269.51</v>
      </c>
    </row>
    <row r="294" spans="1:13">
      <c r="A294" s="5" t="s">
        <v>766</v>
      </c>
      <c r="B294" s="5" t="s">
        <v>767</v>
      </c>
      <c r="C294" s="5" t="s">
        <v>767</v>
      </c>
      <c r="D294" s="5" t="s">
        <v>768</v>
      </c>
      <c r="E294" s="6">
        <v>102695</v>
      </c>
      <c r="F294" s="6">
        <v>102066</v>
      </c>
      <c r="G294" s="6">
        <v>101795</v>
      </c>
      <c r="H294" s="7">
        <v>729456.93</v>
      </c>
      <c r="I294" s="7">
        <v>639841.52</v>
      </c>
      <c r="J294" s="7">
        <v>521094.48</v>
      </c>
      <c r="K294" s="7">
        <v>572029.94999999995</v>
      </c>
      <c r="L294" s="7">
        <v>512240.9</v>
      </c>
      <c r="M294" s="7">
        <v>405654.93</v>
      </c>
    </row>
    <row r="295" spans="1:13">
      <c r="A295" s="5" t="s">
        <v>660</v>
      </c>
      <c r="B295" s="5" t="s">
        <v>661</v>
      </c>
      <c r="C295" s="5" t="s">
        <v>661</v>
      </c>
      <c r="D295" s="5" t="s">
        <v>662</v>
      </c>
      <c r="E295" s="6">
        <v>103096</v>
      </c>
      <c r="F295" s="6">
        <v>107227</v>
      </c>
      <c r="G295" s="6">
        <v>105868</v>
      </c>
      <c r="H295" s="7">
        <v>756041.47</v>
      </c>
      <c r="I295" s="7">
        <v>646450.59</v>
      </c>
      <c r="J295" s="7">
        <v>516577.98</v>
      </c>
      <c r="K295" s="7">
        <v>608251.14</v>
      </c>
      <c r="L295" s="7">
        <v>518914.8</v>
      </c>
      <c r="M295" s="7">
        <v>403356.26</v>
      </c>
    </row>
    <row r="296" spans="1:13">
      <c r="A296" s="5" t="s">
        <v>570</v>
      </c>
      <c r="B296" s="5" t="s">
        <v>571</v>
      </c>
      <c r="C296" s="5" t="s">
        <v>571</v>
      </c>
      <c r="D296" s="5" t="s">
        <v>572</v>
      </c>
      <c r="E296" s="6">
        <v>88523</v>
      </c>
      <c r="F296" s="6">
        <v>97724</v>
      </c>
      <c r="G296" s="6">
        <v>95501</v>
      </c>
      <c r="H296" s="7">
        <v>543705.79</v>
      </c>
      <c r="I296" s="7">
        <v>525671.05000000005</v>
      </c>
      <c r="J296" s="7">
        <v>498168.41</v>
      </c>
      <c r="K296" s="7">
        <v>413455.37</v>
      </c>
      <c r="L296" s="7">
        <v>412538.86</v>
      </c>
      <c r="M296" s="7">
        <v>399867.78</v>
      </c>
    </row>
    <row r="297" spans="1:13">
      <c r="A297" s="5" t="s">
        <v>1141</v>
      </c>
      <c r="B297" s="5" t="s">
        <v>1142</v>
      </c>
      <c r="C297" s="5" t="s">
        <v>1142</v>
      </c>
      <c r="D297" s="5" t="s">
        <v>1143</v>
      </c>
      <c r="E297" s="6">
        <v>63122</v>
      </c>
      <c r="F297" s="6">
        <v>67330</v>
      </c>
      <c r="G297" s="6">
        <v>65664</v>
      </c>
      <c r="H297" s="7">
        <v>712982.77</v>
      </c>
      <c r="I297" s="7">
        <v>683354.54</v>
      </c>
      <c r="J297" s="7">
        <v>441538.39</v>
      </c>
      <c r="K297" s="7">
        <v>645882.82999999996</v>
      </c>
      <c r="L297" s="7">
        <v>615336.03</v>
      </c>
      <c r="M297" s="7">
        <v>398330.73</v>
      </c>
    </row>
    <row r="298" spans="1:13">
      <c r="A298" s="5" t="s">
        <v>1066</v>
      </c>
      <c r="B298" s="5" t="s">
        <v>1067</v>
      </c>
      <c r="C298" s="5" t="s">
        <v>1067</v>
      </c>
      <c r="D298" s="5" t="s">
        <v>1068</v>
      </c>
      <c r="E298" s="6">
        <v>55644</v>
      </c>
      <c r="F298" s="6">
        <v>57444</v>
      </c>
      <c r="G298" s="6">
        <v>61534</v>
      </c>
      <c r="H298" s="7">
        <v>757806.74</v>
      </c>
      <c r="I298" s="7">
        <v>689609.2</v>
      </c>
      <c r="J298" s="7">
        <v>454554.87</v>
      </c>
      <c r="K298" s="7">
        <v>677029.62</v>
      </c>
      <c r="L298" s="7">
        <v>616454.1</v>
      </c>
      <c r="M298" s="7">
        <v>394721.5</v>
      </c>
    </row>
    <row r="299" spans="1:13">
      <c r="A299" s="5" t="s">
        <v>633</v>
      </c>
      <c r="B299" s="5" t="s">
        <v>634</v>
      </c>
      <c r="C299" s="5" t="s">
        <v>634</v>
      </c>
      <c r="D299" s="5" t="s">
        <v>635</v>
      </c>
      <c r="E299" s="6">
        <v>71380</v>
      </c>
      <c r="F299" s="6">
        <v>69134</v>
      </c>
      <c r="G299" s="6">
        <v>69808</v>
      </c>
      <c r="H299" s="7">
        <v>580204.28</v>
      </c>
      <c r="I299" s="7">
        <v>468886.43</v>
      </c>
      <c r="J299" s="7">
        <v>446877.85</v>
      </c>
      <c r="K299" s="7">
        <v>512203.27</v>
      </c>
      <c r="L299" s="7">
        <v>414973.04</v>
      </c>
      <c r="M299" s="7">
        <v>388903.67999999999</v>
      </c>
    </row>
    <row r="300" spans="1:13">
      <c r="A300" s="5" t="s">
        <v>864</v>
      </c>
      <c r="B300" s="5" t="s">
        <v>865</v>
      </c>
      <c r="C300" s="5" t="s">
        <v>865</v>
      </c>
      <c r="D300" s="5" t="s">
        <v>866</v>
      </c>
      <c r="E300" s="6">
        <v>83175</v>
      </c>
      <c r="F300" s="6">
        <v>90317</v>
      </c>
      <c r="G300" s="6">
        <v>88010</v>
      </c>
      <c r="H300" s="7">
        <v>575544.49</v>
      </c>
      <c r="I300" s="7">
        <v>520163.79</v>
      </c>
      <c r="J300" s="7">
        <v>487318.45</v>
      </c>
      <c r="K300" s="7">
        <v>461851.99</v>
      </c>
      <c r="L300" s="7">
        <v>418507.2</v>
      </c>
      <c r="M300" s="7">
        <v>387155.52</v>
      </c>
    </row>
    <row r="301" spans="1:13">
      <c r="A301" s="5" t="s">
        <v>801</v>
      </c>
      <c r="B301" s="5" t="s">
        <v>802</v>
      </c>
      <c r="C301" s="5" t="s">
        <v>802</v>
      </c>
      <c r="D301" s="5" t="s">
        <v>803</v>
      </c>
      <c r="E301" s="6">
        <v>83958</v>
      </c>
      <c r="F301" s="6">
        <v>84524</v>
      </c>
      <c r="G301" s="6">
        <v>84801</v>
      </c>
      <c r="H301" s="7">
        <v>627782.81000000006</v>
      </c>
      <c r="I301" s="7">
        <v>536239.04</v>
      </c>
      <c r="J301" s="7">
        <v>469391.35</v>
      </c>
      <c r="K301" s="7">
        <v>519645.71</v>
      </c>
      <c r="L301" s="7">
        <v>448440.73</v>
      </c>
      <c r="M301" s="7">
        <v>385185.21</v>
      </c>
    </row>
    <row r="302" spans="1:13">
      <c r="A302" s="5" t="s">
        <v>1081</v>
      </c>
      <c r="B302" s="5" t="s">
        <v>1082</v>
      </c>
      <c r="C302" s="5" t="s">
        <v>1082</v>
      </c>
      <c r="D302" s="5" t="s">
        <v>1083</v>
      </c>
      <c r="E302" s="6">
        <v>68083</v>
      </c>
      <c r="F302" s="6">
        <v>69873</v>
      </c>
      <c r="G302" s="6">
        <v>67970</v>
      </c>
      <c r="H302" s="7">
        <v>787755.62</v>
      </c>
      <c r="I302" s="7">
        <v>679788.05</v>
      </c>
      <c r="J302" s="7">
        <v>454169.2</v>
      </c>
      <c r="K302" s="7">
        <v>677209.1</v>
      </c>
      <c r="L302" s="7">
        <v>582523.15</v>
      </c>
      <c r="M302" s="7">
        <v>385125.46</v>
      </c>
    </row>
    <row r="303" spans="1:13" ht="22.5">
      <c r="A303" s="5" t="s">
        <v>1285</v>
      </c>
      <c r="B303" s="5" t="s">
        <v>1286</v>
      </c>
      <c r="C303" s="5" t="s">
        <v>1287</v>
      </c>
      <c r="D303" s="5" t="s">
        <v>18</v>
      </c>
      <c r="E303" s="6">
        <v>26672</v>
      </c>
      <c r="F303" s="6">
        <v>27759</v>
      </c>
      <c r="G303" s="6">
        <v>30588</v>
      </c>
      <c r="H303" s="7">
        <v>467060.72</v>
      </c>
      <c r="I303" s="7">
        <v>422299.26</v>
      </c>
      <c r="J303" s="7">
        <v>414772.08</v>
      </c>
      <c r="K303" s="7">
        <v>433985.72</v>
      </c>
      <c r="L303" s="7">
        <v>393603.29</v>
      </c>
      <c r="M303" s="7">
        <v>383792.72</v>
      </c>
    </row>
    <row r="304" spans="1:13">
      <c r="A304" s="5" t="s">
        <v>988</v>
      </c>
      <c r="B304" s="5" t="s">
        <v>989</v>
      </c>
      <c r="C304" s="5" t="s">
        <v>989</v>
      </c>
      <c r="D304" s="5" t="s">
        <v>990</v>
      </c>
      <c r="E304" s="6">
        <v>59281</v>
      </c>
      <c r="F304" s="6">
        <v>75282</v>
      </c>
      <c r="G304" s="6">
        <v>86523</v>
      </c>
      <c r="H304" s="7">
        <v>474765.99</v>
      </c>
      <c r="I304" s="7">
        <v>544929.55000000005</v>
      </c>
      <c r="J304" s="7">
        <v>506877.19</v>
      </c>
      <c r="K304" s="7">
        <v>368319.74</v>
      </c>
      <c r="L304" s="7">
        <v>419203.46</v>
      </c>
      <c r="M304" s="7">
        <v>382632.91</v>
      </c>
    </row>
    <row r="305" spans="1:13">
      <c r="A305" s="5" t="s">
        <v>1060</v>
      </c>
      <c r="B305" s="5" t="s">
        <v>1061</v>
      </c>
      <c r="C305" s="5" t="s">
        <v>1061</v>
      </c>
      <c r="D305" s="5" t="s">
        <v>1062</v>
      </c>
      <c r="E305" s="6">
        <v>71509</v>
      </c>
      <c r="F305" s="6">
        <v>67082</v>
      </c>
      <c r="G305" s="6">
        <v>67114</v>
      </c>
      <c r="H305" s="7">
        <v>791149.99</v>
      </c>
      <c r="I305" s="7">
        <v>654419.92000000004</v>
      </c>
      <c r="J305" s="7">
        <v>457401.51</v>
      </c>
      <c r="K305" s="7">
        <v>662311.72</v>
      </c>
      <c r="L305" s="7">
        <v>550585.15</v>
      </c>
      <c r="M305" s="7">
        <v>382567.28</v>
      </c>
    </row>
    <row r="306" spans="1:13">
      <c r="A306" s="5" t="s">
        <v>1114</v>
      </c>
      <c r="B306" s="5" t="s">
        <v>1115</v>
      </c>
      <c r="C306" s="5" t="s">
        <v>1115</v>
      </c>
      <c r="D306" s="5" t="s">
        <v>1116</v>
      </c>
      <c r="E306" s="6">
        <v>57812</v>
      </c>
      <c r="F306" s="6">
        <v>61694</v>
      </c>
      <c r="G306" s="6">
        <v>60124</v>
      </c>
      <c r="H306" s="7">
        <v>694211.16</v>
      </c>
      <c r="I306" s="7">
        <v>675296.43</v>
      </c>
      <c r="J306" s="7">
        <v>453927.96</v>
      </c>
      <c r="K306" s="7">
        <v>607084.65</v>
      </c>
      <c r="L306" s="7">
        <v>587405.86</v>
      </c>
      <c r="M306" s="7">
        <v>382534.44</v>
      </c>
    </row>
    <row r="307" spans="1:13">
      <c r="A307" s="5" t="s">
        <v>778</v>
      </c>
      <c r="B307" s="5" t="s">
        <v>779</v>
      </c>
      <c r="C307" s="5" t="s">
        <v>779</v>
      </c>
      <c r="D307" s="5" t="s">
        <v>780</v>
      </c>
      <c r="E307" s="6">
        <v>104689</v>
      </c>
      <c r="F307" s="6">
        <v>110280</v>
      </c>
      <c r="G307" s="6">
        <v>113533</v>
      </c>
      <c r="H307" s="7">
        <v>635912.71</v>
      </c>
      <c r="I307" s="7">
        <v>574981.06999999995</v>
      </c>
      <c r="J307" s="7">
        <v>525405.37</v>
      </c>
      <c r="K307" s="7">
        <v>448684.41</v>
      </c>
      <c r="L307" s="7">
        <v>407824.49</v>
      </c>
      <c r="M307" s="7">
        <v>377639.22</v>
      </c>
    </row>
    <row r="308" spans="1:13">
      <c r="A308" s="5" t="s">
        <v>1147</v>
      </c>
      <c r="B308" s="5" t="s">
        <v>1148</v>
      </c>
      <c r="C308" s="5" t="s">
        <v>1148</v>
      </c>
      <c r="D308" s="5" t="s">
        <v>1149</v>
      </c>
      <c r="E308" s="6">
        <v>63398</v>
      </c>
      <c r="F308" s="6">
        <v>64792</v>
      </c>
      <c r="G308" s="6">
        <v>64511</v>
      </c>
      <c r="H308" s="7">
        <v>652066.64</v>
      </c>
      <c r="I308" s="7">
        <v>595934.15</v>
      </c>
      <c r="J308" s="7">
        <v>434045.72</v>
      </c>
      <c r="K308" s="7">
        <v>560161.24</v>
      </c>
      <c r="L308" s="7">
        <v>508698.79</v>
      </c>
      <c r="M308" s="7">
        <v>371456.49</v>
      </c>
    </row>
    <row r="309" spans="1:13">
      <c r="A309" s="5" t="s">
        <v>818</v>
      </c>
      <c r="B309" s="5" t="s">
        <v>819</v>
      </c>
      <c r="C309" s="5" t="s">
        <v>819</v>
      </c>
      <c r="D309" s="5" t="s">
        <v>820</v>
      </c>
      <c r="E309" s="6">
        <v>103512</v>
      </c>
      <c r="F309" s="6">
        <v>103104</v>
      </c>
      <c r="G309" s="6">
        <v>100299</v>
      </c>
      <c r="H309" s="7">
        <v>715615.46</v>
      </c>
      <c r="I309" s="7">
        <v>580291.85</v>
      </c>
      <c r="J309" s="7">
        <v>471087.35999999999</v>
      </c>
      <c r="K309" s="7">
        <v>553932.28</v>
      </c>
      <c r="L309" s="7">
        <v>454435.31</v>
      </c>
      <c r="M309" s="7">
        <v>363974.53</v>
      </c>
    </row>
    <row r="310" spans="1:13">
      <c r="A310" s="5" t="s">
        <v>730</v>
      </c>
      <c r="B310" s="5" t="s">
        <v>731</v>
      </c>
      <c r="C310" s="5" t="s">
        <v>731</v>
      </c>
      <c r="D310" s="5" t="s">
        <v>732</v>
      </c>
      <c r="E310" s="6">
        <v>102000</v>
      </c>
      <c r="F310" s="6">
        <v>102608</v>
      </c>
      <c r="G310" s="6">
        <v>99190</v>
      </c>
      <c r="H310" s="7">
        <v>644581.18000000005</v>
      </c>
      <c r="I310" s="7">
        <v>541635.32999999996</v>
      </c>
      <c r="J310" s="7">
        <v>479762.1</v>
      </c>
      <c r="K310" s="7">
        <v>486104.07</v>
      </c>
      <c r="L310" s="7">
        <v>408386.35</v>
      </c>
      <c r="M310" s="7">
        <v>363361.11</v>
      </c>
    </row>
    <row r="311" spans="1:13">
      <c r="A311" s="5" t="s">
        <v>1108</v>
      </c>
      <c r="B311" s="5" t="s">
        <v>1109</v>
      </c>
      <c r="C311" s="5" t="s">
        <v>1109</v>
      </c>
      <c r="D311" s="5" t="s">
        <v>1110</v>
      </c>
      <c r="E311" s="6">
        <v>54464</v>
      </c>
      <c r="F311" s="6">
        <v>55590</v>
      </c>
      <c r="G311" s="6">
        <v>61953</v>
      </c>
      <c r="H311" s="7">
        <v>623670.62</v>
      </c>
      <c r="I311" s="7">
        <v>538352.17000000004</v>
      </c>
      <c r="J311" s="7">
        <v>443995.68</v>
      </c>
      <c r="K311" s="7">
        <v>509269.37</v>
      </c>
      <c r="L311" s="7">
        <v>434213.73</v>
      </c>
      <c r="M311" s="7">
        <v>363320.15</v>
      </c>
    </row>
    <row r="312" spans="1:13">
      <c r="A312" s="5" t="s">
        <v>1173</v>
      </c>
      <c r="B312" s="5" t="s">
        <v>1174</v>
      </c>
      <c r="C312" s="5" t="s">
        <v>1174</v>
      </c>
      <c r="D312" s="5" t="s">
        <v>1175</v>
      </c>
      <c r="E312" s="6">
        <v>48104</v>
      </c>
      <c r="F312" s="6">
        <v>50830</v>
      </c>
      <c r="G312" s="6">
        <v>45026</v>
      </c>
      <c r="H312" s="7">
        <v>611030.88</v>
      </c>
      <c r="I312" s="7">
        <v>598835.6</v>
      </c>
      <c r="J312" s="7">
        <v>390169.57</v>
      </c>
      <c r="K312" s="7">
        <v>557454.80000000005</v>
      </c>
      <c r="L312" s="7">
        <v>552259.62</v>
      </c>
      <c r="M312" s="7">
        <v>363012.14</v>
      </c>
    </row>
    <row r="313" spans="1:13">
      <c r="A313" s="5" t="s">
        <v>1015</v>
      </c>
      <c r="B313" s="5" t="s">
        <v>1016</v>
      </c>
      <c r="C313" s="5" t="s">
        <v>1016</v>
      </c>
      <c r="D313" s="5" t="s">
        <v>1017</v>
      </c>
      <c r="E313" s="6">
        <v>41749</v>
      </c>
      <c r="F313" s="6">
        <v>47518</v>
      </c>
      <c r="G313" s="6">
        <v>49162</v>
      </c>
      <c r="H313" s="7">
        <v>691046.47</v>
      </c>
      <c r="I313" s="7">
        <v>678162.37</v>
      </c>
      <c r="J313" s="7">
        <v>407907.54</v>
      </c>
      <c r="K313" s="7">
        <v>611835.24</v>
      </c>
      <c r="L313" s="7">
        <v>607142.97</v>
      </c>
      <c r="M313" s="7">
        <v>362796.28</v>
      </c>
    </row>
    <row r="314" spans="1:13">
      <c r="A314" s="5" t="s">
        <v>902</v>
      </c>
      <c r="B314" s="5" t="s">
        <v>903</v>
      </c>
      <c r="C314" s="5" t="s">
        <v>903</v>
      </c>
      <c r="D314" s="5" t="s">
        <v>904</v>
      </c>
      <c r="E314" s="6">
        <v>79873</v>
      </c>
      <c r="F314" s="6">
        <v>85782</v>
      </c>
      <c r="G314" s="6">
        <v>81723</v>
      </c>
      <c r="H314" s="7">
        <v>574042.44999999995</v>
      </c>
      <c r="I314" s="7">
        <v>569822.97</v>
      </c>
      <c r="J314" s="7">
        <v>462801.08</v>
      </c>
      <c r="K314" s="7">
        <v>439946.16</v>
      </c>
      <c r="L314" s="7">
        <v>450123.75</v>
      </c>
      <c r="M314" s="7">
        <v>355960.32000000001</v>
      </c>
    </row>
    <row r="315" spans="1:13">
      <c r="A315" s="5" t="s">
        <v>972</v>
      </c>
      <c r="B315" s="5" t="s">
        <v>973</v>
      </c>
      <c r="C315" s="5" t="s">
        <v>973</v>
      </c>
      <c r="D315" s="5" t="s">
        <v>974</v>
      </c>
      <c r="E315" s="6">
        <v>73007</v>
      </c>
      <c r="F315" s="6">
        <v>78783</v>
      </c>
      <c r="G315" s="6">
        <v>87311</v>
      </c>
      <c r="H315" s="7">
        <v>487509.4</v>
      </c>
      <c r="I315" s="7">
        <v>425963.86</v>
      </c>
      <c r="J315" s="7">
        <v>468045.07</v>
      </c>
      <c r="K315" s="7">
        <v>371114.05</v>
      </c>
      <c r="L315" s="7">
        <v>320919.61</v>
      </c>
      <c r="M315" s="7">
        <v>354581.34</v>
      </c>
    </row>
    <row r="316" spans="1:13">
      <c r="A316" s="5" t="s">
        <v>1133</v>
      </c>
      <c r="B316" s="5" t="s">
        <v>1134</v>
      </c>
      <c r="C316" s="5" t="s">
        <v>1134</v>
      </c>
      <c r="D316" s="5" t="s">
        <v>525</v>
      </c>
      <c r="E316" s="6">
        <v>50697</v>
      </c>
      <c r="F316" s="6">
        <v>55703</v>
      </c>
      <c r="G316" s="6">
        <v>52722</v>
      </c>
      <c r="H316" s="7">
        <v>710092.71</v>
      </c>
      <c r="I316" s="7">
        <v>681419.47</v>
      </c>
      <c r="J316" s="7">
        <v>402882.06</v>
      </c>
      <c r="K316" s="7">
        <v>642865.55000000005</v>
      </c>
      <c r="L316" s="7">
        <v>607159.63</v>
      </c>
      <c r="M316" s="7">
        <v>354141.47</v>
      </c>
    </row>
    <row r="317" spans="1:13">
      <c r="A317" s="5" t="s">
        <v>663</v>
      </c>
      <c r="B317" s="5" t="s">
        <v>664</v>
      </c>
      <c r="C317" s="5" t="s">
        <v>665</v>
      </c>
      <c r="D317" s="5" t="s">
        <v>21</v>
      </c>
      <c r="E317" s="6">
        <v>50009</v>
      </c>
      <c r="F317" s="6">
        <v>49419</v>
      </c>
      <c r="G317" s="6">
        <v>52939</v>
      </c>
      <c r="H317" s="7">
        <v>474563.64</v>
      </c>
      <c r="I317" s="7">
        <v>414753.52</v>
      </c>
      <c r="J317" s="7">
        <v>374111.69</v>
      </c>
      <c r="K317" s="7">
        <v>437190.78</v>
      </c>
      <c r="L317" s="7">
        <v>384446.52</v>
      </c>
      <c r="M317" s="7">
        <v>350563.3</v>
      </c>
    </row>
    <row r="318" spans="1:13">
      <c r="A318" s="5" t="s">
        <v>933</v>
      </c>
      <c r="B318" s="5" t="s">
        <v>934</v>
      </c>
      <c r="C318" s="5" t="s">
        <v>934</v>
      </c>
      <c r="D318" s="5" t="s">
        <v>935</v>
      </c>
      <c r="E318" s="6">
        <v>73045</v>
      </c>
      <c r="F318" s="6">
        <v>80520</v>
      </c>
      <c r="G318" s="6">
        <v>77186</v>
      </c>
      <c r="H318" s="7">
        <v>556979.44999999995</v>
      </c>
      <c r="I318" s="7">
        <v>546616.04</v>
      </c>
      <c r="J318" s="7">
        <v>443565.32</v>
      </c>
      <c r="K318" s="7">
        <v>441622.58</v>
      </c>
      <c r="L318" s="7">
        <v>430338.47</v>
      </c>
      <c r="M318" s="7">
        <v>350250.84</v>
      </c>
    </row>
    <row r="319" spans="1:13">
      <c r="A319" s="5" t="s">
        <v>1212</v>
      </c>
      <c r="B319" s="5" t="s">
        <v>1213</v>
      </c>
      <c r="C319" s="5" t="s">
        <v>1213</v>
      </c>
      <c r="D319" s="5" t="s">
        <v>877</v>
      </c>
      <c r="E319" s="6">
        <v>61520</v>
      </c>
      <c r="F319" s="6">
        <v>61105</v>
      </c>
      <c r="G319" s="6">
        <v>59631</v>
      </c>
      <c r="H319" s="7">
        <v>667363.1</v>
      </c>
      <c r="I319" s="7">
        <v>561409.61</v>
      </c>
      <c r="J319" s="7">
        <v>393162.15</v>
      </c>
      <c r="K319" s="7">
        <v>591870.74</v>
      </c>
      <c r="L319" s="7">
        <v>492990.65</v>
      </c>
      <c r="M319" s="7">
        <v>349749.32</v>
      </c>
    </row>
    <row r="320" spans="1:13">
      <c r="A320" s="5" t="s">
        <v>642</v>
      </c>
      <c r="B320" s="5" t="s">
        <v>643</v>
      </c>
      <c r="C320" s="5" t="s">
        <v>643</v>
      </c>
      <c r="D320" s="5" t="s">
        <v>644</v>
      </c>
      <c r="E320" s="6">
        <v>88370</v>
      </c>
      <c r="F320" s="6">
        <v>97571</v>
      </c>
      <c r="G320" s="6">
        <v>92892</v>
      </c>
      <c r="H320" s="7">
        <v>616330.04</v>
      </c>
      <c r="I320" s="7">
        <v>535421.93999999994</v>
      </c>
      <c r="J320" s="7">
        <v>451161.17</v>
      </c>
      <c r="K320" s="7">
        <v>476735.12</v>
      </c>
      <c r="L320" s="7">
        <v>415679.89</v>
      </c>
      <c r="M320" s="7">
        <v>347610.7</v>
      </c>
    </row>
    <row r="321" spans="1:13" ht="22.5">
      <c r="A321" s="5" t="s">
        <v>898</v>
      </c>
      <c r="B321" s="5" t="s">
        <v>899</v>
      </c>
      <c r="C321" s="5" t="s">
        <v>900</v>
      </c>
      <c r="D321" s="5" t="s">
        <v>901</v>
      </c>
      <c r="E321" s="6">
        <v>60658</v>
      </c>
      <c r="F321" s="6">
        <v>71804</v>
      </c>
      <c r="G321" s="6">
        <v>80346</v>
      </c>
      <c r="H321" s="7">
        <v>381344.33</v>
      </c>
      <c r="I321" s="7">
        <v>377838.26</v>
      </c>
      <c r="J321" s="7">
        <v>448808.53</v>
      </c>
      <c r="K321" s="7">
        <v>300454.03999999998</v>
      </c>
      <c r="L321" s="7">
        <v>293248.12</v>
      </c>
      <c r="M321" s="7">
        <v>345965.8</v>
      </c>
    </row>
    <row r="322" spans="1:13">
      <c r="A322" s="5" t="s">
        <v>997</v>
      </c>
      <c r="B322" s="5" t="s">
        <v>998</v>
      </c>
      <c r="C322" s="5" t="s">
        <v>998</v>
      </c>
      <c r="D322" s="5" t="s">
        <v>999</v>
      </c>
      <c r="E322" s="6">
        <v>76367</v>
      </c>
      <c r="F322" s="6">
        <v>85286</v>
      </c>
      <c r="G322" s="6">
        <v>92172</v>
      </c>
      <c r="H322" s="7">
        <v>435560.21</v>
      </c>
      <c r="I322" s="7">
        <v>422213.54</v>
      </c>
      <c r="J322" s="7">
        <v>423697.11</v>
      </c>
      <c r="K322" s="7">
        <v>349169.04</v>
      </c>
      <c r="L322" s="7">
        <v>341728.26</v>
      </c>
      <c r="M322" s="7">
        <v>343631.99</v>
      </c>
    </row>
    <row r="323" spans="1:13">
      <c r="A323" s="5" t="s">
        <v>975</v>
      </c>
      <c r="B323" s="5" t="s">
        <v>976</v>
      </c>
      <c r="C323" s="5" t="s">
        <v>976</v>
      </c>
      <c r="D323" s="5" t="s">
        <v>977</v>
      </c>
      <c r="E323" s="6">
        <v>73254</v>
      </c>
      <c r="F323" s="6">
        <v>77977</v>
      </c>
      <c r="G323" s="6">
        <v>84022</v>
      </c>
      <c r="H323" s="7">
        <v>494571.73</v>
      </c>
      <c r="I323" s="7">
        <v>444027.71</v>
      </c>
      <c r="J323" s="7">
        <v>410089.26</v>
      </c>
      <c r="K323" s="7">
        <v>413883.57</v>
      </c>
      <c r="L323" s="7">
        <v>372414.85</v>
      </c>
      <c r="M323" s="7">
        <v>341719.83</v>
      </c>
    </row>
    <row r="324" spans="1:13">
      <c r="A324" s="5" t="s">
        <v>1218</v>
      </c>
      <c r="B324" s="5" t="s">
        <v>1219</v>
      </c>
      <c r="C324" s="5" t="s">
        <v>1219</v>
      </c>
      <c r="D324" s="5" t="s">
        <v>1220</v>
      </c>
      <c r="E324" s="6">
        <v>46674</v>
      </c>
      <c r="F324" s="6">
        <v>46143</v>
      </c>
      <c r="G324" s="6">
        <v>46321</v>
      </c>
      <c r="H324" s="7">
        <v>643238.04</v>
      </c>
      <c r="I324" s="7">
        <v>570805.62</v>
      </c>
      <c r="J324" s="7">
        <v>392902.05</v>
      </c>
      <c r="K324" s="7">
        <v>552968.71</v>
      </c>
      <c r="L324" s="7">
        <v>493589.47</v>
      </c>
      <c r="M324" s="7">
        <v>339334.01</v>
      </c>
    </row>
    <row r="325" spans="1:13">
      <c r="A325" s="5" t="s">
        <v>1199</v>
      </c>
      <c r="B325" s="5" t="s">
        <v>1200</v>
      </c>
      <c r="C325" s="5" t="s">
        <v>1201</v>
      </c>
      <c r="D325" s="5" t="s">
        <v>1202</v>
      </c>
      <c r="E325" s="6">
        <v>63188</v>
      </c>
      <c r="F325" s="6">
        <v>70247</v>
      </c>
      <c r="G325" s="6">
        <v>74000</v>
      </c>
      <c r="H325" s="7">
        <v>573661.55000000005</v>
      </c>
      <c r="I325" s="7">
        <v>563665.51</v>
      </c>
      <c r="J325" s="7">
        <v>393892.9</v>
      </c>
      <c r="K325" s="7">
        <v>491419.91</v>
      </c>
      <c r="L325" s="7">
        <v>483903.52</v>
      </c>
      <c r="M325" s="7">
        <v>333164.63</v>
      </c>
    </row>
    <row r="326" spans="1:13">
      <c r="A326" s="5" t="s">
        <v>1035</v>
      </c>
      <c r="B326" s="5" t="s">
        <v>1036</v>
      </c>
      <c r="C326" s="5" t="s">
        <v>1036</v>
      </c>
      <c r="D326" s="5" t="s">
        <v>1037</v>
      </c>
      <c r="E326" s="6">
        <v>47101</v>
      </c>
      <c r="F326" s="6">
        <v>50659</v>
      </c>
      <c r="G326" s="6">
        <v>59010</v>
      </c>
      <c r="H326" s="7">
        <v>399237.53</v>
      </c>
      <c r="I326" s="7">
        <v>442299.79</v>
      </c>
      <c r="J326" s="7">
        <v>490089.41</v>
      </c>
      <c r="K326" s="7">
        <v>267501.48</v>
      </c>
      <c r="L326" s="7">
        <v>301398.53000000003</v>
      </c>
      <c r="M326" s="7">
        <v>332610.88</v>
      </c>
    </row>
    <row r="327" spans="1:13">
      <c r="A327" s="5" t="s">
        <v>1187</v>
      </c>
      <c r="B327" s="5" t="s">
        <v>1188</v>
      </c>
      <c r="C327" s="5" t="s">
        <v>1188</v>
      </c>
      <c r="D327" s="5" t="s">
        <v>1189</v>
      </c>
      <c r="E327" s="6">
        <v>30892</v>
      </c>
      <c r="F327" s="6">
        <v>41391</v>
      </c>
      <c r="G327" s="6">
        <v>42924</v>
      </c>
      <c r="H327" s="7">
        <v>442218.56</v>
      </c>
      <c r="I327" s="7">
        <v>508809.95</v>
      </c>
      <c r="J327" s="7">
        <v>356785.88</v>
      </c>
      <c r="K327" s="7">
        <v>408433.17</v>
      </c>
      <c r="L327" s="7">
        <v>470288.22</v>
      </c>
      <c r="M327" s="7">
        <v>331282.34000000003</v>
      </c>
    </row>
    <row r="328" spans="1:13">
      <c r="A328" s="5" t="s">
        <v>1279</v>
      </c>
      <c r="B328" s="5" t="s">
        <v>1280</v>
      </c>
      <c r="C328" s="5" t="s">
        <v>1280</v>
      </c>
      <c r="D328" s="5" t="s">
        <v>1281</v>
      </c>
      <c r="E328" s="6">
        <v>66551</v>
      </c>
      <c r="F328" s="6">
        <v>70869</v>
      </c>
      <c r="G328" s="6">
        <v>66192</v>
      </c>
      <c r="H328" s="7">
        <v>560550.34</v>
      </c>
      <c r="I328" s="7">
        <v>502059.77</v>
      </c>
      <c r="J328" s="7">
        <v>393159.65</v>
      </c>
      <c r="K328" s="7">
        <v>478342.35</v>
      </c>
      <c r="L328" s="7">
        <v>424264.97</v>
      </c>
      <c r="M328" s="7">
        <v>330870.27</v>
      </c>
    </row>
    <row r="329" spans="1:13">
      <c r="A329" s="5" t="s">
        <v>916</v>
      </c>
      <c r="B329" s="5" t="s">
        <v>917</v>
      </c>
      <c r="C329" s="5" t="s">
        <v>917</v>
      </c>
      <c r="D329" s="5" t="s">
        <v>290</v>
      </c>
      <c r="E329" s="6">
        <v>44785</v>
      </c>
      <c r="F329" s="6">
        <v>49476</v>
      </c>
      <c r="G329" s="6">
        <v>46046</v>
      </c>
      <c r="H329" s="7">
        <v>650822.98</v>
      </c>
      <c r="I329" s="7">
        <v>655087.16</v>
      </c>
      <c r="J329" s="7">
        <v>378472.21</v>
      </c>
      <c r="K329" s="7">
        <v>563000.97</v>
      </c>
      <c r="L329" s="7">
        <v>573824.56999999995</v>
      </c>
      <c r="M329" s="7">
        <v>329796.51</v>
      </c>
    </row>
    <row r="330" spans="1:13">
      <c r="A330" s="5" t="s">
        <v>754</v>
      </c>
      <c r="B330" s="5" t="s">
        <v>755</v>
      </c>
      <c r="C330" s="5" t="s">
        <v>755</v>
      </c>
      <c r="D330" s="5" t="s">
        <v>756</v>
      </c>
      <c r="E330" s="6">
        <v>71462</v>
      </c>
      <c r="F330" s="6">
        <v>75939</v>
      </c>
      <c r="G330" s="6">
        <v>79981</v>
      </c>
      <c r="H330" s="7">
        <v>533731.68999999994</v>
      </c>
      <c r="I330" s="7">
        <v>463894.68</v>
      </c>
      <c r="J330" s="7">
        <v>425161.31</v>
      </c>
      <c r="K330" s="7">
        <v>418881.97</v>
      </c>
      <c r="L330" s="7">
        <v>365597.96</v>
      </c>
      <c r="M330" s="7">
        <v>328051.8</v>
      </c>
    </row>
    <row r="331" spans="1:13">
      <c r="A331" s="5" t="s">
        <v>1069</v>
      </c>
      <c r="B331" s="5" t="s">
        <v>1070</v>
      </c>
      <c r="C331" s="5" t="s">
        <v>1070</v>
      </c>
      <c r="D331" s="5" t="s">
        <v>1071</v>
      </c>
      <c r="E331" s="6">
        <v>49756</v>
      </c>
      <c r="F331" s="6">
        <v>45717</v>
      </c>
      <c r="G331" s="6">
        <v>48145</v>
      </c>
      <c r="H331" s="7">
        <v>669144.76</v>
      </c>
      <c r="I331" s="7">
        <v>534043.62</v>
      </c>
      <c r="J331" s="7">
        <v>361506.97</v>
      </c>
      <c r="K331" s="7">
        <v>605696.92000000004</v>
      </c>
      <c r="L331" s="7">
        <v>484421.4</v>
      </c>
      <c r="M331" s="7">
        <v>326806.45</v>
      </c>
    </row>
    <row r="332" spans="1:13">
      <c r="A332" s="5" t="s">
        <v>1159</v>
      </c>
      <c r="B332" s="5" t="s">
        <v>1160</v>
      </c>
      <c r="C332" s="5" t="s">
        <v>1160</v>
      </c>
      <c r="D332" s="5" t="s">
        <v>1161</v>
      </c>
      <c r="E332" s="6">
        <v>58631</v>
      </c>
      <c r="F332" s="6">
        <v>66916</v>
      </c>
      <c r="G332" s="6">
        <v>57718</v>
      </c>
      <c r="H332" s="7">
        <v>640841.47</v>
      </c>
      <c r="I332" s="7">
        <v>658312.01</v>
      </c>
      <c r="J332" s="7">
        <v>381803.02</v>
      </c>
      <c r="K332" s="7">
        <v>534858.09</v>
      </c>
      <c r="L332" s="7">
        <v>550164.36</v>
      </c>
      <c r="M332" s="7">
        <v>320227.67</v>
      </c>
    </row>
    <row r="333" spans="1:13">
      <c r="A333" s="5" t="s">
        <v>760</v>
      </c>
      <c r="B333" s="5" t="s">
        <v>761</v>
      </c>
      <c r="C333" s="5" t="s">
        <v>761</v>
      </c>
      <c r="D333" s="5" t="s">
        <v>762</v>
      </c>
      <c r="E333" s="6">
        <v>64033</v>
      </c>
      <c r="F333" s="6">
        <v>68846</v>
      </c>
      <c r="G333" s="6">
        <v>72175</v>
      </c>
      <c r="H333" s="7">
        <v>459664.22</v>
      </c>
      <c r="I333" s="7">
        <v>406638.09</v>
      </c>
      <c r="J333" s="7">
        <v>412833.74</v>
      </c>
      <c r="K333" s="7">
        <v>351640.95</v>
      </c>
      <c r="L333" s="7">
        <v>312720.08</v>
      </c>
      <c r="M333" s="7">
        <v>313973.90999999997</v>
      </c>
    </row>
    <row r="334" spans="1:13" ht="22.5">
      <c r="A334" s="5" t="s">
        <v>638</v>
      </c>
      <c r="B334" s="5" t="s">
        <v>639</v>
      </c>
      <c r="C334" s="5" t="s">
        <v>640</v>
      </c>
      <c r="D334" s="5" t="s">
        <v>641</v>
      </c>
      <c r="E334" s="6">
        <v>43391</v>
      </c>
      <c r="F334" s="6">
        <v>54654</v>
      </c>
      <c r="G334" s="6">
        <v>57032</v>
      </c>
      <c r="H334" s="7">
        <v>382442.12</v>
      </c>
      <c r="I334" s="7">
        <v>444781.94</v>
      </c>
      <c r="J334" s="7">
        <v>450249.91</v>
      </c>
      <c r="K334" s="7">
        <v>258084.3</v>
      </c>
      <c r="L334" s="7">
        <v>308451.42</v>
      </c>
      <c r="M334" s="7">
        <v>313168.27</v>
      </c>
    </row>
    <row r="335" spans="1:13">
      <c r="A335" s="5" t="s">
        <v>895</v>
      </c>
      <c r="B335" s="5" t="s">
        <v>896</v>
      </c>
      <c r="C335" s="5" t="s">
        <v>896</v>
      </c>
      <c r="D335" s="5" t="s">
        <v>897</v>
      </c>
      <c r="E335" s="6">
        <v>77066</v>
      </c>
      <c r="F335" s="6">
        <v>84428</v>
      </c>
      <c r="G335" s="6">
        <v>82389</v>
      </c>
      <c r="H335" s="7">
        <v>512592.96</v>
      </c>
      <c r="I335" s="7">
        <v>494263.86</v>
      </c>
      <c r="J335" s="7">
        <v>428458.84</v>
      </c>
      <c r="K335" s="7">
        <v>375362.62</v>
      </c>
      <c r="L335" s="7">
        <v>361163.87</v>
      </c>
      <c r="M335" s="7">
        <v>312414.53999999998</v>
      </c>
    </row>
    <row r="336" spans="1:13">
      <c r="A336" s="5" t="s">
        <v>841</v>
      </c>
      <c r="B336" s="5" t="s">
        <v>842</v>
      </c>
      <c r="C336" s="5" t="s">
        <v>842</v>
      </c>
      <c r="D336" s="5" t="s">
        <v>843</v>
      </c>
      <c r="E336" s="6">
        <v>78150</v>
      </c>
      <c r="F336" s="6">
        <v>75923</v>
      </c>
      <c r="G336" s="6">
        <v>82479</v>
      </c>
      <c r="H336" s="7">
        <v>475258.63</v>
      </c>
      <c r="I336" s="7">
        <v>389130.49</v>
      </c>
      <c r="J336" s="7">
        <v>397263.35999999999</v>
      </c>
      <c r="K336" s="7">
        <v>370748.94</v>
      </c>
      <c r="L336" s="7">
        <v>304803.71000000002</v>
      </c>
      <c r="M336" s="7">
        <v>311396.65000000002</v>
      </c>
    </row>
    <row r="337" spans="1:13">
      <c r="A337" s="5" t="s">
        <v>1196</v>
      </c>
      <c r="B337" s="5" t="s">
        <v>1197</v>
      </c>
      <c r="C337" s="5" t="s">
        <v>1197</v>
      </c>
      <c r="D337" s="5" t="s">
        <v>1198</v>
      </c>
      <c r="E337" s="6">
        <v>45187</v>
      </c>
      <c r="F337" s="6">
        <v>49526</v>
      </c>
      <c r="G337" s="6">
        <v>50703</v>
      </c>
      <c r="H337" s="7">
        <v>549870.17000000004</v>
      </c>
      <c r="I337" s="7">
        <v>563523.80000000005</v>
      </c>
      <c r="J337" s="7">
        <v>352390.28</v>
      </c>
      <c r="K337" s="7">
        <v>482247.25</v>
      </c>
      <c r="L337" s="7">
        <v>498598.12</v>
      </c>
      <c r="M337" s="7">
        <v>308267.62</v>
      </c>
    </row>
    <row r="338" spans="1:13">
      <c r="A338" s="5" t="s">
        <v>924</v>
      </c>
      <c r="B338" s="5" t="s">
        <v>925</v>
      </c>
      <c r="C338" s="5" t="s">
        <v>925</v>
      </c>
      <c r="D338" s="5" t="s">
        <v>926</v>
      </c>
      <c r="E338" s="6">
        <v>64420</v>
      </c>
      <c r="F338" s="6">
        <v>65998</v>
      </c>
      <c r="G338" s="6">
        <v>62466</v>
      </c>
      <c r="H338" s="7">
        <v>509765.47</v>
      </c>
      <c r="I338" s="7">
        <v>469428.92</v>
      </c>
      <c r="J338" s="7">
        <v>399293.91</v>
      </c>
      <c r="K338" s="7">
        <v>388862.36</v>
      </c>
      <c r="L338" s="7">
        <v>359925.5</v>
      </c>
      <c r="M338" s="7">
        <v>303274.86</v>
      </c>
    </row>
    <row r="339" spans="1:13">
      <c r="A339" s="5" t="s">
        <v>1096</v>
      </c>
      <c r="B339" s="5" t="s">
        <v>1097</v>
      </c>
      <c r="C339" s="5" t="s">
        <v>1097</v>
      </c>
      <c r="D339" s="5" t="s">
        <v>1098</v>
      </c>
      <c r="E339" s="6">
        <v>43585</v>
      </c>
      <c r="F339" s="6">
        <v>49546</v>
      </c>
      <c r="G339" s="6">
        <v>40738</v>
      </c>
      <c r="H339" s="7">
        <v>584750.31000000006</v>
      </c>
      <c r="I339" s="7">
        <v>648790.52</v>
      </c>
      <c r="J339" s="7">
        <v>335434.57</v>
      </c>
      <c r="K339" s="7">
        <v>523453.13</v>
      </c>
      <c r="L339" s="7">
        <v>581128.25</v>
      </c>
      <c r="M339" s="7">
        <v>298925.18</v>
      </c>
    </row>
    <row r="340" spans="1:13">
      <c r="A340" s="5" t="s">
        <v>1206</v>
      </c>
      <c r="B340" s="5" t="s">
        <v>1207</v>
      </c>
      <c r="C340" s="5" t="s">
        <v>1207</v>
      </c>
      <c r="D340" s="5" t="s">
        <v>1208</v>
      </c>
      <c r="E340" s="6">
        <v>60220</v>
      </c>
      <c r="F340" s="6">
        <v>62208</v>
      </c>
      <c r="G340" s="6">
        <v>58918</v>
      </c>
      <c r="H340" s="7">
        <v>586451.62</v>
      </c>
      <c r="I340" s="7">
        <v>489921.1</v>
      </c>
      <c r="J340" s="7">
        <v>356820.34</v>
      </c>
      <c r="K340" s="7">
        <v>503872.24</v>
      </c>
      <c r="L340" s="7">
        <v>418024.03</v>
      </c>
      <c r="M340" s="7">
        <v>298533.11</v>
      </c>
    </row>
    <row r="341" spans="1:13">
      <c r="A341" s="5" t="s">
        <v>1075</v>
      </c>
      <c r="B341" s="5" t="s">
        <v>1076</v>
      </c>
      <c r="C341" s="5" t="s">
        <v>1076</v>
      </c>
      <c r="D341" s="5" t="s">
        <v>1077</v>
      </c>
      <c r="E341" s="6">
        <v>64063</v>
      </c>
      <c r="F341" s="6">
        <v>77861</v>
      </c>
      <c r="G341" s="6">
        <v>83394</v>
      </c>
      <c r="H341" s="7">
        <v>483576.22</v>
      </c>
      <c r="I341" s="7">
        <v>492977.49</v>
      </c>
      <c r="J341" s="7">
        <v>392245.68</v>
      </c>
      <c r="K341" s="7">
        <v>372169.51</v>
      </c>
      <c r="L341" s="7">
        <v>380497.87</v>
      </c>
      <c r="M341" s="7">
        <v>296184.46000000002</v>
      </c>
    </row>
    <row r="342" spans="1:13">
      <c r="A342" s="5" t="s">
        <v>905</v>
      </c>
      <c r="B342" s="5" t="s">
        <v>906</v>
      </c>
      <c r="C342" s="5" t="s">
        <v>906</v>
      </c>
      <c r="D342" s="5" t="s">
        <v>27</v>
      </c>
      <c r="E342" s="6">
        <v>51192</v>
      </c>
      <c r="F342" s="6">
        <v>57003</v>
      </c>
      <c r="G342" s="6">
        <v>63229</v>
      </c>
      <c r="H342" s="7">
        <v>462353.36</v>
      </c>
      <c r="I342" s="7">
        <v>407671.74</v>
      </c>
      <c r="J342" s="7">
        <v>408333.54</v>
      </c>
      <c r="K342" s="7">
        <v>332223.32</v>
      </c>
      <c r="L342" s="7">
        <v>290972.84000000003</v>
      </c>
      <c r="M342" s="7">
        <v>294709.17</v>
      </c>
    </row>
    <row r="343" spans="1:13">
      <c r="A343" s="5" t="s">
        <v>941</v>
      </c>
      <c r="B343" s="5" t="s">
        <v>942</v>
      </c>
      <c r="C343" s="5" t="s">
        <v>942</v>
      </c>
      <c r="D343" s="5" t="s">
        <v>943</v>
      </c>
      <c r="E343" s="6">
        <v>76593</v>
      </c>
      <c r="F343" s="6">
        <v>78731</v>
      </c>
      <c r="G343" s="6">
        <v>74765</v>
      </c>
      <c r="H343" s="7">
        <v>557688.75</v>
      </c>
      <c r="I343" s="7">
        <v>494035.75</v>
      </c>
      <c r="J343" s="7">
        <v>369480.56</v>
      </c>
      <c r="K343" s="7">
        <v>456300.79999999999</v>
      </c>
      <c r="L343" s="7">
        <v>404507.02</v>
      </c>
      <c r="M343" s="7">
        <v>293625.87</v>
      </c>
    </row>
    <row r="344" spans="1:13">
      <c r="A344" s="5" t="s">
        <v>1227</v>
      </c>
      <c r="B344" s="5" t="s">
        <v>1228</v>
      </c>
      <c r="C344" s="5" t="s">
        <v>1228</v>
      </c>
      <c r="D344" s="5" t="s">
        <v>1229</v>
      </c>
      <c r="E344" s="6">
        <v>50725</v>
      </c>
      <c r="F344" s="6">
        <v>54584</v>
      </c>
      <c r="G344" s="6">
        <v>58789</v>
      </c>
      <c r="H344" s="7">
        <v>412534.92</v>
      </c>
      <c r="I344" s="7">
        <v>422171.49</v>
      </c>
      <c r="J344" s="7">
        <v>382219.92</v>
      </c>
      <c r="K344" s="7">
        <v>323750.65999999997</v>
      </c>
      <c r="L344" s="7">
        <v>326280.11</v>
      </c>
      <c r="M344" s="7">
        <v>289259.08</v>
      </c>
    </row>
    <row r="345" spans="1:13">
      <c r="A345" s="5" t="s">
        <v>1099</v>
      </c>
      <c r="B345" s="5" t="s">
        <v>1100</v>
      </c>
      <c r="C345" s="5" t="s">
        <v>1100</v>
      </c>
      <c r="D345" s="5" t="s">
        <v>1101</v>
      </c>
      <c r="E345" s="6">
        <v>56033</v>
      </c>
      <c r="F345" s="6">
        <v>61771</v>
      </c>
      <c r="G345" s="6">
        <v>62674</v>
      </c>
      <c r="H345" s="7">
        <v>435272.21</v>
      </c>
      <c r="I345" s="7">
        <v>437862.44</v>
      </c>
      <c r="J345" s="7">
        <v>356616.72</v>
      </c>
      <c r="K345" s="7">
        <v>345456.43</v>
      </c>
      <c r="L345" s="7">
        <v>352509.16</v>
      </c>
      <c r="M345" s="7">
        <v>288260.01</v>
      </c>
    </row>
    <row r="346" spans="1:13">
      <c r="A346" s="5" t="s">
        <v>1165</v>
      </c>
      <c r="B346" s="5" t="s">
        <v>1166</v>
      </c>
      <c r="C346" s="5" t="s">
        <v>1166</v>
      </c>
      <c r="D346" s="5" t="s">
        <v>1119</v>
      </c>
      <c r="E346" s="6">
        <v>45389</v>
      </c>
      <c r="F346" s="6">
        <v>44740</v>
      </c>
      <c r="G346" s="6">
        <v>41994</v>
      </c>
      <c r="H346" s="7">
        <v>569127.15</v>
      </c>
      <c r="I346" s="7">
        <v>536819.04</v>
      </c>
      <c r="J346" s="7">
        <v>338281.76</v>
      </c>
      <c r="K346" s="7">
        <v>468226.93</v>
      </c>
      <c r="L346" s="7">
        <v>449720.55</v>
      </c>
      <c r="M346" s="7">
        <v>285226.56</v>
      </c>
    </row>
    <row r="347" spans="1:13">
      <c r="A347" s="5" t="s">
        <v>1256</v>
      </c>
      <c r="B347" s="5" t="s">
        <v>1257</v>
      </c>
      <c r="C347" s="5" t="s">
        <v>1257</v>
      </c>
      <c r="D347" s="5" t="s">
        <v>1258</v>
      </c>
      <c r="E347" s="6">
        <v>38186</v>
      </c>
      <c r="F347" s="6">
        <v>39012</v>
      </c>
      <c r="G347" s="6">
        <v>38062</v>
      </c>
      <c r="H347" s="7">
        <v>544121.37</v>
      </c>
      <c r="I347" s="7">
        <v>514920</v>
      </c>
      <c r="J347" s="7">
        <v>307328.15999999997</v>
      </c>
      <c r="K347" s="7">
        <v>502447.65</v>
      </c>
      <c r="L347" s="7">
        <v>476228.68</v>
      </c>
      <c r="M347" s="7">
        <v>284763.09999999998</v>
      </c>
    </row>
    <row r="348" spans="1:13">
      <c r="A348" s="5" t="s">
        <v>1253</v>
      </c>
      <c r="B348" s="5" t="s">
        <v>1254</v>
      </c>
      <c r="C348" s="5" t="s">
        <v>1254</v>
      </c>
      <c r="D348" s="5" t="s">
        <v>1255</v>
      </c>
      <c r="E348" s="6">
        <v>42778</v>
      </c>
      <c r="F348" s="6">
        <v>50500</v>
      </c>
      <c r="G348" s="6">
        <v>47135</v>
      </c>
      <c r="H348" s="7">
        <v>442058.08</v>
      </c>
      <c r="I348" s="7">
        <v>480547.97</v>
      </c>
      <c r="J348" s="7">
        <v>326529.56</v>
      </c>
      <c r="K348" s="7">
        <v>387136.1</v>
      </c>
      <c r="L348" s="7">
        <v>425653.19</v>
      </c>
      <c r="M348" s="7">
        <v>283901.21999999997</v>
      </c>
    </row>
    <row r="349" spans="1:13">
      <c r="A349" s="5" t="s">
        <v>921</v>
      </c>
      <c r="B349" s="5" t="s">
        <v>922</v>
      </c>
      <c r="C349" s="5" t="s">
        <v>922</v>
      </c>
      <c r="D349" s="5" t="s">
        <v>923</v>
      </c>
      <c r="E349" s="6">
        <v>72173</v>
      </c>
      <c r="F349" s="6">
        <v>81491</v>
      </c>
      <c r="G349" s="6">
        <v>81043</v>
      </c>
      <c r="H349" s="7">
        <v>459211.97</v>
      </c>
      <c r="I349" s="7">
        <v>447821.34</v>
      </c>
      <c r="J349" s="7">
        <v>397755.77</v>
      </c>
      <c r="K349" s="7">
        <v>324759.96000000002</v>
      </c>
      <c r="L349" s="7">
        <v>321530.19</v>
      </c>
      <c r="M349" s="7">
        <v>280744.8</v>
      </c>
    </row>
    <row r="350" spans="1:13">
      <c r="A350" s="5" t="s">
        <v>1324</v>
      </c>
      <c r="B350" s="5" t="s">
        <v>1325</v>
      </c>
      <c r="C350" s="5" t="s">
        <v>1325</v>
      </c>
      <c r="D350" s="5" t="s">
        <v>1326</v>
      </c>
      <c r="E350" s="6">
        <v>33384</v>
      </c>
      <c r="F350" s="6">
        <v>42411</v>
      </c>
      <c r="G350" s="6">
        <v>38517</v>
      </c>
      <c r="H350" s="7">
        <v>341181.38</v>
      </c>
      <c r="I350" s="7">
        <v>422599</v>
      </c>
      <c r="J350" s="7">
        <v>307408.38</v>
      </c>
      <c r="K350" s="7">
        <v>306249.37</v>
      </c>
      <c r="L350" s="7">
        <v>379272.23</v>
      </c>
      <c r="M350" s="7">
        <v>279473.71000000002</v>
      </c>
    </row>
    <row r="351" spans="1:13">
      <c r="A351" s="5" t="s">
        <v>1170</v>
      </c>
      <c r="B351" s="5" t="s">
        <v>1171</v>
      </c>
      <c r="C351" s="5" t="s">
        <v>1171</v>
      </c>
      <c r="D351" s="5" t="s">
        <v>1172</v>
      </c>
      <c r="E351" s="6">
        <v>52565</v>
      </c>
      <c r="F351" s="6">
        <v>57816</v>
      </c>
      <c r="G351" s="6">
        <v>58910</v>
      </c>
      <c r="H351" s="7">
        <v>395387.59</v>
      </c>
      <c r="I351" s="7">
        <v>433031.35</v>
      </c>
      <c r="J351" s="7">
        <v>369399.16</v>
      </c>
      <c r="K351" s="7">
        <v>308391.82</v>
      </c>
      <c r="L351" s="7">
        <v>333343.01</v>
      </c>
      <c r="M351" s="7">
        <v>274442.67</v>
      </c>
    </row>
    <row r="352" spans="1:13">
      <c r="A352" s="5" t="s">
        <v>991</v>
      </c>
      <c r="B352" s="5" t="s">
        <v>992</v>
      </c>
      <c r="C352" s="5" t="s">
        <v>992</v>
      </c>
      <c r="D352" s="5" t="s">
        <v>993</v>
      </c>
      <c r="E352" s="6">
        <v>55460</v>
      </c>
      <c r="F352" s="6">
        <v>60840</v>
      </c>
      <c r="G352" s="6">
        <v>68559</v>
      </c>
      <c r="H352" s="7">
        <v>439265.06</v>
      </c>
      <c r="I352" s="7">
        <v>383522.26</v>
      </c>
      <c r="J352" s="7">
        <v>353841.91</v>
      </c>
      <c r="K352" s="7">
        <v>355680.5</v>
      </c>
      <c r="L352" s="7">
        <v>306746.01</v>
      </c>
      <c r="M352" s="7">
        <v>274273.26</v>
      </c>
    </row>
    <row r="353" spans="1:13">
      <c r="A353" s="5" t="s">
        <v>1049</v>
      </c>
      <c r="B353" s="5" t="s">
        <v>1050</v>
      </c>
      <c r="C353" s="5" t="s">
        <v>1050</v>
      </c>
      <c r="D353" s="5" t="s">
        <v>1051</v>
      </c>
      <c r="E353" s="6">
        <v>58439</v>
      </c>
      <c r="F353" s="6">
        <v>62295</v>
      </c>
      <c r="G353" s="6">
        <v>61303</v>
      </c>
      <c r="H353" s="7">
        <v>445135.78</v>
      </c>
      <c r="I353" s="7">
        <v>403801.35</v>
      </c>
      <c r="J353" s="7">
        <v>361364.69</v>
      </c>
      <c r="K353" s="7">
        <v>352274.89</v>
      </c>
      <c r="L353" s="7">
        <v>309225.74</v>
      </c>
      <c r="M353" s="7">
        <v>271564.88</v>
      </c>
    </row>
    <row r="354" spans="1:13">
      <c r="A354" s="5" t="s">
        <v>1274</v>
      </c>
      <c r="B354" s="5" t="s">
        <v>1275</v>
      </c>
      <c r="C354" s="5" t="s">
        <v>1275</v>
      </c>
      <c r="D354" s="5" t="s">
        <v>1276</v>
      </c>
      <c r="E354" s="6">
        <v>45850</v>
      </c>
      <c r="F354" s="6">
        <v>42590</v>
      </c>
      <c r="G354" s="6">
        <v>30507</v>
      </c>
      <c r="H354" s="7">
        <v>694930.65</v>
      </c>
      <c r="I354" s="7">
        <v>607581.81999999995</v>
      </c>
      <c r="J354" s="7">
        <v>298711.40000000002</v>
      </c>
      <c r="K354" s="7">
        <v>615082.54</v>
      </c>
      <c r="L354" s="7">
        <v>542333.32999999996</v>
      </c>
      <c r="M354" s="7">
        <v>268034.71000000002</v>
      </c>
    </row>
    <row r="355" spans="1:13">
      <c r="A355" s="5" t="s">
        <v>1244</v>
      </c>
      <c r="B355" s="5" t="s">
        <v>1245</v>
      </c>
      <c r="C355" s="5" t="s">
        <v>1245</v>
      </c>
      <c r="D355" s="5" t="s">
        <v>1246</v>
      </c>
      <c r="E355" s="6">
        <v>37863</v>
      </c>
      <c r="F355" s="6">
        <v>44912</v>
      </c>
      <c r="G355" s="6">
        <v>50974</v>
      </c>
      <c r="H355" s="7">
        <v>384409.46</v>
      </c>
      <c r="I355" s="7">
        <v>400961.57</v>
      </c>
      <c r="J355" s="7">
        <v>327251.26</v>
      </c>
      <c r="K355" s="7">
        <v>310116.69</v>
      </c>
      <c r="L355" s="7">
        <v>328569.21000000002</v>
      </c>
      <c r="M355" s="7">
        <v>267221.83</v>
      </c>
    </row>
    <row r="356" spans="1:13">
      <c r="A356" s="5" t="s">
        <v>567</v>
      </c>
      <c r="B356" s="5" t="s">
        <v>568</v>
      </c>
      <c r="C356" s="5" t="s">
        <v>568</v>
      </c>
      <c r="D356" s="5" t="s">
        <v>569</v>
      </c>
      <c r="E356" s="6">
        <v>50369</v>
      </c>
      <c r="F356" s="6">
        <v>51058</v>
      </c>
      <c r="G356" s="6">
        <v>45746</v>
      </c>
      <c r="H356" s="7">
        <v>513211.89</v>
      </c>
      <c r="I356" s="7">
        <v>451746.53</v>
      </c>
      <c r="J356" s="7">
        <v>328782.48</v>
      </c>
      <c r="K356" s="7">
        <v>417432.31</v>
      </c>
      <c r="L356" s="7">
        <v>369821.65</v>
      </c>
      <c r="M356" s="7">
        <v>263710.07</v>
      </c>
    </row>
    <row r="357" spans="1:13">
      <c r="A357" s="5" t="s">
        <v>1162</v>
      </c>
      <c r="B357" s="5" t="s">
        <v>1163</v>
      </c>
      <c r="C357" s="5" t="s">
        <v>1163</v>
      </c>
      <c r="D357" s="5" t="s">
        <v>1164</v>
      </c>
      <c r="E357" s="6">
        <v>70704</v>
      </c>
      <c r="F357" s="6">
        <v>74235</v>
      </c>
      <c r="G357" s="6">
        <v>69026</v>
      </c>
      <c r="H357" s="7">
        <v>562189.65</v>
      </c>
      <c r="I357" s="7">
        <v>494834.44</v>
      </c>
      <c r="J357" s="7">
        <v>340478.27</v>
      </c>
      <c r="K357" s="7">
        <v>456279.35</v>
      </c>
      <c r="L357" s="7">
        <v>401426.55</v>
      </c>
      <c r="M357" s="7">
        <v>263552.89</v>
      </c>
    </row>
    <row r="358" spans="1:13">
      <c r="A358" s="5" t="s">
        <v>944</v>
      </c>
      <c r="B358" s="5" t="s">
        <v>945</v>
      </c>
      <c r="C358" s="5" t="s">
        <v>945</v>
      </c>
      <c r="D358" s="5" t="s">
        <v>946</v>
      </c>
      <c r="E358" s="6">
        <v>45066</v>
      </c>
      <c r="F358" s="6">
        <v>52327</v>
      </c>
      <c r="G358" s="6">
        <v>61761</v>
      </c>
      <c r="H358" s="7">
        <v>333890.18</v>
      </c>
      <c r="I358" s="7">
        <v>335986.7</v>
      </c>
      <c r="J358" s="7">
        <v>364238.12</v>
      </c>
      <c r="K358" s="7">
        <v>235514.65</v>
      </c>
      <c r="L358" s="7">
        <v>240464.39</v>
      </c>
      <c r="M358" s="7">
        <v>262820.71999999997</v>
      </c>
    </row>
    <row r="359" spans="1:13">
      <c r="A359" s="5" t="s">
        <v>1032</v>
      </c>
      <c r="B359" s="5" t="s">
        <v>1033</v>
      </c>
      <c r="C359" s="5" t="s">
        <v>1033</v>
      </c>
      <c r="D359" s="5" t="s">
        <v>1034</v>
      </c>
      <c r="E359" s="6">
        <v>60691</v>
      </c>
      <c r="F359" s="6">
        <v>63106</v>
      </c>
      <c r="G359" s="6">
        <v>62628</v>
      </c>
      <c r="H359" s="7">
        <v>463172.71</v>
      </c>
      <c r="I359" s="7">
        <v>394550.99</v>
      </c>
      <c r="J359" s="7">
        <v>332912.93</v>
      </c>
      <c r="K359" s="7">
        <v>370959.24</v>
      </c>
      <c r="L359" s="7">
        <v>311963.39</v>
      </c>
      <c r="M359" s="7">
        <v>262218.45</v>
      </c>
    </row>
    <row r="360" spans="1:13">
      <c r="A360" s="5" t="s">
        <v>1235</v>
      </c>
      <c r="B360" s="5" t="s">
        <v>1236</v>
      </c>
      <c r="C360" s="5" t="s">
        <v>1236</v>
      </c>
      <c r="D360" s="5" t="s">
        <v>1237</v>
      </c>
      <c r="E360" s="6">
        <v>32389</v>
      </c>
      <c r="F360" s="6">
        <v>30573</v>
      </c>
      <c r="G360" s="6">
        <v>33494</v>
      </c>
      <c r="H360" s="7">
        <v>443690.28</v>
      </c>
      <c r="I360" s="7">
        <v>397126.66</v>
      </c>
      <c r="J360" s="7">
        <v>295724.03000000003</v>
      </c>
      <c r="K360" s="7">
        <v>387385.73</v>
      </c>
      <c r="L360" s="7">
        <v>352490.35</v>
      </c>
      <c r="M360" s="7">
        <v>261599.18</v>
      </c>
    </row>
    <row r="361" spans="1:13">
      <c r="A361" s="5" t="s">
        <v>1138</v>
      </c>
      <c r="B361" s="5" t="s">
        <v>1139</v>
      </c>
      <c r="C361" s="5" t="s">
        <v>1139</v>
      </c>
      <c r="D361" s="5" t="s">
        <v>1140</v>
      </c>
      <c r="E361" s="6">
        <v>67806</v>
      </c>
      <c r="F361" s="6">
        <v>69064</v>
      </c>
      <c r="G361" s="6">
        <v>59971</v>
      </c>
      <c r="H361" s="7">
        <v>500014.22</v>
      </c>
      <c r="I361" s="7">
        <v>438674.13</v>
      </c>
      <c r="J361" s="7">
        <v>339900.33</v>
      </c>
      <c r="K361" s="7">
        <v>374937.36</v>
      </c>
      <c r="L361" s="7">
        <v>332405.37</v>
      </c>
      <c r="M361" s="7">
        <v>259054.15</v>
      </c>
    </row>
    <row r="362" spans="1:13">
      <c r="A362" s="5" t="s">
        <v>715</v>
      </c>
      <c r="B362" s="5" t="s">
        <v>716</v>
      </c>
      <c r="C362" s="5" t="s">
        <v>716</v>
      </c>
      <c r="D362" s="5" t="s">
        <v>717</v>
      </c>
      <c r="E362" s="6">
        <v>57503</v>
      </c>
      <c r="F362" s="6">
        <v>66021</v>
      </c>
      <c r="G362" s="6">
        <v>68126</v>
      </c>
      <c r="H362" s="7">
        <v>423285.81</v>
      </c>
      <c r="I362" s="7">
        <v>361935.22</v>
      </c>
      <c r="J362" s="7">
        <v>337128.61</v>
      </c>
      <c r="K362" s="7">
        <v>314383.84000000003</v>
      </c>
      <c r="L362" s="7">
        <v>267659.76</v>
      </c>
      <c r="M362" s="7">
        <v>255895.45</v>
      </c>
    </row>
    <row r="363" spans="1:13">
      <c r="A363" s="5" t="s">
        <v>1259</v>
      </c>
      <c r="B363" s="5" t="s">
        <v>1260</v>
      </c>
      <c r="C363" s="5" t="s">
        <v>1260</v>
      </c>
      <c r="D363" s="5" t="s">
        <v>1261</v>
      </c>
      <c r="E363" s="6">
        <v>42502</v>
      </c>
      <c r="F363" s="6">
        <v>49214</v>
      </c>
      <c r="G363" s="6">
        <v>40360</v>
      </c>
      <c r="H363" s="7">
        <v>513773.27</v>
      </c>
      <c r="I363" s="7">
        <v>523265.94</v>
      </c>
      <c r="J363" s="7">
        <v>290729.28999999998</v>
      </c>
      <c r="K363" s="7">
        <v>445392.09</v>
      </c>
      <c r="L363" s="7">
        <v>456969.65</v>
      </c>
      <c r="M363" s="7">
        <v>253461.01</v>
      </c>
    </row>
    <row r="364" spans="1:13">
      <c r="A364" s="5" t="s">
        <v>1093</v>
      </c>
      <c r="B364" s="5" t="s">
        <v>1094</v>
      </c>
      <c r="C364" s="5" t="s">
        <v>1094</v>
      </c>
      <c r="D364" s="5" t="s">
        <v>1095</v>
      </c>
      <c r="E364" s="6">
        <v>52044</v>
      </c>
      <c r="F364" s="6">
        <v>58220</v>
      </c>
      <c r="G364" s="6">
        <v>55941</v>
      </c>
      <c r="H364" s="7">
        <v>378780.83</v>
      </c>
      <c r="I364" s="7">
        <v>359827.28</v>
      </c>
      <c r="J364" s="7">
        <v>324597.96000000002</v>
      </c>
      <c r="K364" s="7">
        <v>284554.13</v>
      </c>
      <c r="L364" s="7">
        <v>272332.26</v>
      </c>
      <c r="M364" s="7">
        <v>248882.6</v>
      </c>
    </row>
    <row r="365" spans="1:13">
      <c r="A365" s="5" t="s">
        <v>1299</v>
      </c>
      <c r="B365" s="5" t="s">
        <v>1300</v>
      </c>
      <c r="C365" s="5" t="s">
        <v>1300</v>
      </c>
      <c r="D365" s="5" t="s">
        <v>803</v>
      </c>
      <c r="E365" s="6">
        <v>37390</v>
      </c>
      <c r="F365" s="6">
        <v>38663</v>
      </c>
      <c r="G365" s="6">
        <v>38921</v>
      </c>
      <c r="H365" s="7">
        <v>412041.73</v>
      </c>
      <c r="I365" s="7">
        <v>396062.26</v>
      </c>
      <c r="J365" s="7">
        <v>271781.74</v>
      </c>
      <c r="K365" s="7">
        <v>374754.16</v>
      </c>
      <c r="L365" s="7">
        <v>363276.84</v>
      </c>
      <c r="M365" s="7">
        <v>246826.5</v>
      </c>
    </row>
    <row r="366" spans="1:13">
      <c r="A366" s="5" t="s">
        <v>1009</v>
      </c>
      <c r="B366" s="5" t="s">
        <v>1010</v>
      </c>
      <c r="C366" s="5" t="s">
        <v>1010</v>
      </c>
      <c r="D366" s="5" t="s">
        <v>1011</v>
      </c>
      <c r="E366" s="6">
        <v>66304</v>
      </c>
      <c r="F366" s="6">
        <v>73079</v>
      </c>
      <c r="G366" s="6">
        <v>78480</v>
      </c>
      <c r="H366" s="7">
        <v>389191.92</v>
      </c>
      <c r="I366" s="7">
        <v>362889.3</v>
      </c>
      <c r="J366" s="7">
        <v>336662.3</v>
      </c>
      <c r="K366" s="7">
        <v>285539.71000000002</v>
      </c>
      <c r="L366" s="7">
        <v>268528.93</v>
      </c>
      <c r="M366" s="7">
        <v>245380.64</v>
      </c>
    </row>
    <row r="367" spans="1:13">
      <c r="A367" s="5" t="s">
        <v>795</v>
      </c>
      <c r="B367" s="5" t="s">
        <v>796</v>
      </c>
      <c r="C367" s="5" t="s">
        <v>796</v>
      </c>
      <c r="D367" s="5" t="s">
        <v>797</v>
      </c>
      <c r="E367" s="6">
        <v>60390</v>
      </c>
      <c r="F367" s="6">
        <v>71661</v>
      </c>
      <c r="G367" s="6">
        <v>73112</v>
      </c>
      <c r="H367" s="7">
        <v>424091.29</v>
      </c>
      <c r="I367" s="7">
        <v>381132.51</v>
      </c>
      <c r="J367" s="7">
        <v>345203.28</v>
      </c>
      <c r="K367" s="7">
        <v>301740.18</v>
      </c>
      <c r="L367" s="7">
        <v>271200.24</v>
      </c>
      <c r="M367" s="7">
        <v>244713.08</v>
      </c>
    </row>
    <row r="368" spans="1:13">
      <c r="A368" s="5" t="s">
        <v>1224</v>
      </c>
      <c r="B368" s="5" t="s">
        <v>1225</v>
      </c>
      <c r="C368" s="5" t="s">
        <v>1225</v>
      </c>
      <c r="D368" s="5" t="s">
        <v>1226</v>
      </c>
      <c r="E368" s="6">
        <v>41397</v>
      </c>
      <c r="F368" s="6">
        <v>42967</v>
      </c>
      <c r="G368" s="6">
        <v>44284</v>
      </c>
      <c r="H368" s="7">
        <v>387751.25</v>
      </c>
      <c r="I368" s="7">
        <v>367697.43</v>
      </c>
      <c r="J368" s="7">
        <v>278500.87</v>
      </c>
      <c r="K368" s="7">
        <v>333747.15999999997</v>
      </c>
      <c r="L368" s="7">
        <v>318558.12</v>
      </c>
      <c r="M368" s="7">
        <v>244105.60000000001</v>
      </c>
    </row>
    <row r="369" spans="1:13">
      <c r="A369" s="5" t="s">
        <v>1181</v>
      </c>
      <c r="B369" s="5" t="s">
        <v>1182</v>
      </c>
      <c r="C369" s="5" t="s">
        <v>1182</v>
      </c>
      <c r="D369" s="5" t="s">
        <v>1183</v>
      </c>
      <c r="E369" s="6">
        <v>60160</v>
      </c>
      <c r="F369" s="6">
        <v>57987</v>
      </c>
      <c r="G369" s="6">
        <v>56546</v>
      </c>
      <c r="H369" s="7">
        <v>559184.63</v>
      </c>
      <c r="I369" s="7">
        <v>450432.92</v>
      </c>
      <c r="J369" s="7">
        <v>285628.39</v>
      </c>
      <c r="K369" s="7">
        <v>478226.84</v>
      </c>
      <c r="L369" s="7">
        <v>384753.34</v>
      </c>
      <c r="M369" s="7">
        <v>241290.49</v>
      </c>
    </row>
    <row r="370" spans="1:13">
      <c r="A370" s="5" t="s">
        <v>936</v>
      </c>
      <c r="B370" s="5" t="s">
        <v>937</v>
      </c>
      <c r="C370" s="5" t="s">
        <v>937</v>
      </c>
      <c r="D370" s="5" t="s">
        <v>938</v>
      </c>
      <c r="E370" s="6">
        <v>64254</v>
      </c>
      <c r="F370" s="6">
        <v>66563</v>
      </c>
      <c r="G370" s="6">
        <v>68448</v>
      </c>
      <c r="H370" s="7">
        <v>381486.9</v>
      </c>
      <c r="I370" s="7">
        <v>319812.71000000002</v>
      </c>
      <c r="J370" s="7">
        <v>316911.59999999998</v>
      </c>
      <c r="K370" s="7">
        <v>275620.08</v>
      </c>
      <c r="L370" s="7">
        <v>234869.46</v>
      </c>
      <c r="M370" s="7">
        <v>238047.91</v>
      </c>
    </row>
    <row r="371" spans="1:13">
      <c r="A371" s="5" t="s">
        <v>1203</v>
      </c>
      <c r="B371" s="5" t="s">
        <v>1204</v>
      </c>
      <c r="C371" s="5" t="s">
        <v>1204</v>
      </c>
      <c r="D371" s="5" t="s">
        <v>1205</v>
      </c>
      <c r="E371" s="6">
        <v>45171</v>
      </c>
      <c r="F371" s="6">
        <v>46867</v>
      </c>
      <c r="G371" s="6">
        <v>49129</v>
      </c>
      <c r="H371" s="7">
        <v>376094.6</v>
      </c>
      <c r="I371" s="7">
        <v>289960.52</v>
      </c>
      <c r="J371" s="7">
        <v>289415.59000000003</v>
      </c>
      <c r="K371" s="7">
        <v>318900.87</v>
      </c>
      <c r="L371" s="7">
        <v>241746.56</v>
      </c>
      <c r="M371" s="7">
        <v>237557.69</v>
      </c>
    </row>
    <row r="372" spans="1:13">
      <c r="A372" s="5" t="s">
        <v>875</v>
      </c>
      <c r="B372" s="5" t="s">
        <v>876</v>
      </c>
      <c r="C372" s="5" t="s">
        <v>876</v>
      </c>
      <c r="D372" s="5" t="s">
        <v>877</v>
      </c>
      <c r="E372" s="6">
        <v>77273</v>
      </c>
      <c r="F372" s="6">
        <v>76718</v>
      </c>
      <c r="G372" s="6">
        <v>71204</v>
      </c>
      <c r="H372" s="7">
        <v>458418.73</v>
      </c>
      <c r="I372" s="7">
        <v>385718.66</v>
      </c>
      <c r="J372" s="7">
        <v>301528.51</v>
      </c>
      <c r="K372" s="7">
        <v>357486.28</v>
      </c>
      <c r="L372" s="7">
        <v>305998.78000000003</v>
      </c>
      <c r="M372" s="7">
        <v>237426.09</v>
      </c>
    </row>
    <row r="373" spans="1:13">
      <c r="A373" s="5" t="s">
        <v>949</v>
      </c>
      <c r="B373" s="5" t="s">
        <v>950</v>
      </c>
      <c r="C373" s="5" t="s">
        <v>951</v>
      </c>
      <c r="D373" s="5" t="s">
        <v>952</v>
      </c>
      <c r="E373" s="6">
        <v>58529</v>
      </c>
      <c r="F373" s="6">
        <v>51805</v>
      </c>
      <c r="G373" s="6">
        <v>61004</v>
      </c>
      <c r="H373" s="7">
        <v>402092.5</v>
      </c>
      <c r="I373" s="7">
        <v>291097.08</v>
      </c>
      <c r="J373" s="7">
        <v>307906.90000000002</v>
      </c>
      <c r="K373" s="7">
        <v>315168.99</v>
      </c>
      <c r="L373" s="7">
        <v>228340.5</v>
      </c>
      <c r="M373" s="7">
        <v>237140.49</v>
      </c>
    </row>
    <row r="374" spans="1:13">
      <c r="A374" s="5" t="s">
        <v>1078</v>
      </c>
      <c r="B374" s="5" t="s">
        <v>1079</v>
      </c>
      <c r="C374" s="5" t="s">
        <v>1079</v>
      </c>
      <c r="D374" s="5" t="s">
        <v>1080</v>
      </c>
      <c r="E374" s="6">
        <v>61413</v>
      </c>
      <c r="F374" s="6">
        <v>62608</v>
      </c>
      <c r="G374" s="6">
        <v>56612</v>
      </c>
      <c r="H374" s="7">
        <v>408194.15</v>
      </c>
      <c r="I374" s="7">
        <v>360740.86</v>
      </c>
      <c r="J374" s="7">
        <v>319259.27</v>
      </c>
      <c r="K374" s="7">
        <v>304105.84999999998</v>
      </c>
      <c r="L374" s="7">
        <v>271797.27</v>
      </c>
      <c r="M374" s="7">
        <v>235428.19</v>
      </c>
    </row>
    <row r="375" spans="1:13">
      <c r="A375" s="5" t="s">
        <v>844</v>
      </c>
      <c r="B375" s="5" t="s">
        <v>845</v>
      </c>
      <c r="C375" s="5" t="s">
        <v>845</v>
      </c>
      <c r="D375" s="5" t="s">
        <v>846</v>
      </c>
      <c r="E375" s="6">
        <v>65540</v>
      </c>
      <c r="F375" s="6">
        <v>74037</v>
      </c>
      <c r="G375" s="6">
        <v>75178</v>
      </c>
      <c r="H375" s="7">
        <v>410608.01</v>
      </c>
      <c r="I375" s="7">
        <v>373807.62</v>
      </c>
      <c r="J375" s="7">
        <v>310609.61</v>
      </c>
      <c r="K375" s="7">
        <v>316571.32</v>
      </c>
      <c r="L375" s="7">
        <v>287731.17</v>
      </c>
      <c r="M375" s="7">
        <v>235012.48000000001</v>
      </c>
    </row>
    <row r="376" spans="1:13">
      <c r="A376" s="5" t="s">
        <v>1309</v>
      </c>
      <c r="B376" s="5" t="s">
        <v>1310</v>
      </c>
      <c r="C376" s="5" t="s">
        <v>1310</v>
      </c>
      <c r="D376" s="5" t="s">
        <v>1311</v>
      </c>
      <c r="E376" s="6">
        <v>56341</v>
      </c>
      <c r="F376" s="6">
        <v>59663</v>
      </c>
      <c r="G376" s="6">
        <v>65338</v>
      </c>
      <c r="H376" s="7">
        <v>371298.88</v>
      </c>
      <c r="I376" s="7">
        <v>331783.02</v>
      </c>
      <c r="J376" s="7">
        <v>337440.53</v>
      </c>
      <c r="K376" s="7">
        <v>258615.12</v>
      </c>
      <c r="L376" s="7">
        <v>230744.63</v>
      </c>
      <c r="M376" s="7">
        <v>234593.76</v>
      </c>
    </row>
    <row r="377" spans="1:13">
      <c r="A377" s="5" t="s">
        <v>1288</v>
      </c>
      <c r="B377" s="5" t="s">
        <v>1289</v>
      </c>
      <c r="C377" s="5" t="s">
        <v>1289</v>
      </c>
      <c r="D377" s="5" t="s">
        <v>1290</v>
      </c>
      <c r="E377" s="6">
        <v>40017</v>
      </c>
      <c r="F377" s="6">
        <v>39261</v>
      </c>
      <c r="G377" s="6">
        <v>40256</v>
      </c>
      <c r="H377" s="7">
        <v>370449.57</v>
      </c>
      <c r="I377" s="7">
        <v>339351.19</v>
      </c>
      <c r="J377" s="7">
        <v>304673.32</v>
      </c>
      <c r="K377" s="7">
        <v>291792.93</v>
      </c>
      <c r="L377" s="7">
        <v>264554.19</v>
      </c>
      <c r="M377" s="7">
        <v>232978.28</v>
      </c>
    </row>
    <row r="378" spans="1:13">
      <c r="A378" s="5" t="s">
        <v>957</v>
      </c>
      <c r="B378" s="5" t="s">
        <v>958</v>
      </c>
      <c r="C378" s="5" t="s">
        <v>958</v>
      </c>
      <c r="D378" s="5" t="s">
        <v>959</v>
      </c>
      <c r="E378" s="6">
        <v>56818</v>
      </c>
      <c r="F378" s="6">
        <v>63526</v>
      </c>
      <c r="G378" s="6">
        <v>67263</v>
      </c>
      <c r="H378" s="7">
        <v>346309.42</v>
      </c>
      <c r="I378" s="7">
        <v>319755.27</v>
      </c>
      <c r="J378" s="7">
        <v>311218.69</v>
      </c>
      <c r="K378" s="7">
        <v>265328.75</v>
      </c>
      <c r="L378" s="7">
        <v>239189.76000000001</v>
      </c>
      <c r="M378" s="7">
        <v>230145.81</v>
      </c>
    </row>
    <row r="379" spans="1:13">
      <c r="A379" s="5" t="s">
        <v>775</v>
      </c>
      <c r="B379" s="5" t="s">
        <v>776</v>
      </c>
      <c r="C379" s="5" t="s">
        <v>776</v>
      </c>
      <c r="D379" s="5" t="s">
        <v>777</v>
      </c>
      <c r="E379" s="6">
        <v>45145</v>
      </c>
      <c r="F379" s="6">
        <v>49955</v>
      </c>
      <c r="G379" s="6">
        <v>54513</v>
      </c>
      <c r="H379" s="7">
        <v>332308.40000000002</v>
      </c>
      <c r="I379" s="7">
        <v>305990.77</v>
      </c>
      <c r="J379" s="7">
        <v>307650.03999999998</v>
      </c>
      <c r="K379" s="7">
        <v>243310.7</v>
      </c>
      <c r="L379" s="7">
        <v>228062.43</v>
      </c>
      <c r="M379" s="7">
        <v>229645.69</v>
      </c>
    </row>
    <row r="380" spans="1:13">
      <c r="A380" s="5" t="s">
        <v>1003</v>
      </c>
      <c r="B380" s="5" t="s">
        <v>1004</v>
      </c>
      <c r="C380" s="5" t="s">
        <v>1004</v>
      </c>
      <c r="D380" s="5" t="s">
        <v>1005</v>
      </c>
      <c r="E380" s="6">
        <v>42417</v>
      </c>
      <c r="F380" s="6">
        <v>41955</v>
      </c>
      <c r="G380" s="6">
        <v>44393</v>
      </c>
      <c r="H380" s="7">
        <v>365606.61</v>
      </c>
      <c r="I380" s="7">
        <v>326233.99</v>
      </c>
      <c r="J380" s="7">
        <v>331412.05</v>
      </c>
      <c r="K380" s="7">
        <v>253348.02</v>
      </c>
      <c r="L380" s="7">
        <v>222334.9</v>
      </c>
      <c r="M380" s="7">
        <v>226270.76</v>
      </c>
    </row>
    <row r="381" spans="1:13">
      <c r="A381" s="5" t="s">
        <v>1296</v>
      </c>
      <c r="B381" s="5" t="s">
        <v>1297</v>
      </c>
      <c r="C381" s="5" t="s">
        <v>1297</v>
      </c>
      <c r="D381" s="5" t="s">
        <v>1298</v>
      </c>
      <c r="E381" s="6">
        <v>46438</v>
      </c>
      <c r="F381" s="6">
        <v>44695</v>
      </c>
      <c r="G381" s="6">
        <v>40112</v>
      </c>
      <c r="H381" s="7">
        <v>420886.15</v>
      </c>
      <c r="I381" s="7">
        <v>326187.06</v>
      </c>
      <c r="J381" s="7">
        <v>268187.32</v>
      </c>
      <c r="K381" s="7">
        <v>352653.02</v>
      </c>
      <c r="L381" s="7">
        <v>270452.99</v>
      </c>
      <c r="M381" s="7">
        <v>222306.44</v>
      </c>
    </row>
    <row r="382" spans="1:13" ht="22.5">
      <c r="A382" s="5" t="s">
        <v>927</v>
      </c>
      <c r="B382" s="5" t="s">
        <v>928</v>
      </c>
      <c r="C382" s="5" t="s">
        <v>929</v>
      </c>
      <c r="D382" s="5" t="s">
        <v>930</v>
      </c>
      <c r="E382" s="6">
        <v>55773</v>
      </c>
      <c r="F382" s="6">
        <v>59913</v>
      </c>
      <c r="G382" s="6">
        <v>65404</v>
      </c>
      <c r="H382" s="7">
        <v>328020.95</v>
      </c>
      <c r="I382" s="7">
        <v>290299.86</v>
      </c>
      <c r="J382" s="7">
        <v>292772.69</v>
      </c>
      <c r="K382" s="7">
        <v>245105.61</v>
      </c>
      <c r="L382" s="7">
        <v>216445.16</v>
      </c>
      <c r="M382" s="7">
        <v>219309.4</v>
      </c>
    </row>
    <row r="383" spans="1:13">
      <c r="A383" s="5" t="s">
        <v>1120</v>
      </c>
      <c r="B383" s="5" t="s">
        <v>1121</v>
      </c>
      <c r="C383" s="5" t="s">
        <v>1121</v>
      </c>
      <c r="D383" s="5" t="s">
        <v>1122</v>
      </c>
      <c r="E383" s="6">
        <v>46795</v>
      </c>
      <c r="F383" s="6">
        <v>53848</v>
      </c>
      <c r="G383" s="6">
        <v>56059</v>
      </c>
      <c r="H383" s="7">
        <v>276670.90999999997</v>
      </c>
      <c r="I383" s="7">
        <v>286888.19</v>
      </c>
      <c r="J383" s="7">
        <v>300442.59999999998</v>
      </c>
      <c r="K383" s="7">
        <v>193135.88</v>
      </c>
      <c r="L383" s="7">
        <v>204844.24</v>
      </c>
      <c r="M383" s="7">
        <v>219229.14</v>
      </c>
    </row>
    <row r="384" spans="1:13">
      <c r="A384" s="5" t="s">
        <v>966</v>
      </c>
      <c r="B384" s="5" t="s">
        <v>967</v>
      </c>
      <c r="C384" s="5" t="s">
        <v>967</v>
      </c>
      <c r="D384" s="5" t="s">
        <v>968</v>
      </c>
      <c r="E384" s="6">
        <v>60514</v>
      </c>
      <c r="F384" s="6">
        <v>64765</v>
      </c>
      <c r="G384" s="6">
        <v>67132</v>
      </c>
      <c r="H384" s="7">
        <v>355626.28</v>
      </c>
      <c r="I384" s="7">
        <v>294553.68</v>
      </c>
      <c r="J384" s="7">
        <v>277399.57</v>
      </c>
      <c r="K384" s="7">
        <v>279493.15000000002</v>
      </c>
      <c r="L384" s="7">
        <v>230186.38</v>
      </c>
      <c r="M384" s="7">
        <v>218242.52</v>
      </c>
    </row>
    <row r="385" spans="1:13">
      <c r="A385" s="5" t="s">
        <v>1364</v>
      </c>
      <c r="B385" s="5" t="s">
        <v>1365</v>
      </c>
      <c r="C385" s="5" t="s">
        <v>1365</v>
      </c>
      <c r="D385" s="5" t="s">
        <v>1366</v>
      </c>
      <c r="E385" s="6">
        <v>51003</v>
      </c>
      <c r="F385" s="6">
        <v>50425</v>
      </c>
      <c r="G385" s="6">
        <v>46950</v>
      </c>
      <c r="H385" s="7">
        <v>487922.67</v>
      </c>
      <c r="I385" s="7">
        <v>405198.19</v>
      </c>
      <c r="J385" s="7">
        <v>268700.25</v>
      </c>
      <c r="K385" s="7">
        <v>411540.6</v>
      </c>
      <c r="L385" s="7">
        <v>340409.97</v>
      </c>
      <c r="M385" s="7">
        <v>217419.51</v>
      </c>
    </row>
    <row r="386" spans="1:13">
      <c r="A386" s="5" t="s">
        <v>1055</v>
      </c>
      <c r="B386" s="5" t="s">
        <v>1056</v>
      </c>
      <c r="C386" s="5" t="s">
        <v>1056</v>
      </c>
      <c r="D386" s="5" t="s">
        <v>188</v>
      </c>
      <c r="E386" s="6">
        <v>46669</v>
      </c>
      <c r="F386" s="6">
        <v>52710</v>
      </c>
      <c r="G386" s="6">
        <v>55084</v>
      </c>
      <c r="H386" s="7">
        <v>334374.23</v>
      </c>
      <c r="I386" s="7">
        <v>336658.51</v>
      </c>
      <c r="J386" s="7">
        <v>317243.36</v>
      </c>
      <c r="K386" s="7">
        <v>230412.32</v>
      </c>
      <c r="L386" s="7">
        <v>232014.41</v>
      </c>
      <c r="M386" s="7">
        <v>215131.01</v>
      </c>
    </row>
    <row r="387" spans="1:13">
      <c r="A387" s="5" t="s">
        <v>878</v>
      </c>
      <c r="B387" s="5" t="s">
        <v>879</v>
      </c>
      <c r="C387" s="5" t="s">
        <v>880</v>
      </c>
      <c r="D387" s="5" t="s">
        <v>881</v>
      </c>
      <c r="E387" s="6">
        <v>51760</v>
      </c>
      <c r="F387" s="6">
        <v>50507</v>
      </c>
      <c r="G387" s="6">
        <v>51061</v>
      </c>
      <c r="H387" s="7">
        <v>358759.47</v>
      </c>
      <c r="I387" s="7">
        <v>282480.09999999998</v>
      </c>
      <c r="J387" s="7">
        <v>275007.94</v>
      </c>
      <c r="K387" s="7">
        <v>275948.03999999998</v>
      </c>
      <c r="L387" s="7">
        <v>219573.64</v>
      </c>
      <c r="M387" s="7">
        <v>214464.99</v>
      </c>
    </row>
    <row r="388" spans="1:13">
      <c r="A388" s="5" t="s">
        <v>1367</v>
      </c>
      <c r="B388" s="5" t="s">
        <v>1368</v>
      </c>
      <c r="C388" s="5" t="s">
        <v>1368</v>
      </c>
      <c r="D388" s="5" t="s">
        <v>753</v>
      </c>
      <c r="E388" s="6">
        <v>37114</v>
      </c>
      <c r="F388" s="6">
        <v>34477</v>
      </c>
      <c r="G388" s="6">
        <v>47624</v>
      </c>
      <c r="H388" s="7">
        <v>340200.29</v>
      </c>
      <c r="I388" s="7">
        <v>278458.84000000003</v>
      </c>
      <c r="J388" s="7">
        <v>257450.87</v>
      </c>
      <c r="K388" s="7">
        <v>284507.02</v>
      </c>
      <c r="L388" s="7">
        <v>234086.26</v>
      </c>
      <c r="M388" s="7">
        <v>211128.88</v>
      </c>
    </row>
    <row r="389" spans="1:13">
      <c r="A389" s="5" t="s">
        <v>1087</v>
      </c>
      <c r="B389" s="5" t="s">
        <v>1088</v>
      </c>
      <c r="C389" s="5" t="s">
        <v>1088</v>
      </c>
      <c r="D389" s="5" t="s">
        <v>1089</v>
      </c>
      <c r="E389" s="6">
        <v>42893</v>
      </c>
      <c r="F389" s="6">
        <v>42894</v>
      </c>
      <c r="G389" s="6">
        <v>47643</v>
      </c>
      <c r="H389" s="7">
        <v>395587.28</v>
      </c>
      <c r="I389" s="7">
        <v>350808.44</v>
      </c>
      <c r="J389" s="7">
        <v>274137.96999999997</v>
      </c>
      <c r="K389" s="7">
        <v>314732.78000000003</v>
      </c>
      <c r="L389" s="7">
        <v>279779.92</v>
      </c>
      <c r="M389" s="7">
        <v>208056.19</v>
      </c>
    </row>
    <row r="390" spans="1:13">
      <c r="A390" s="5" t="s">
        <v>910</v>
      </c>
      <c r="B390" s="5" t="s">
        <v>911</v>
      </c>
      <c r="C390" s="5" t="s">
        <v>911</v>
      </c>
      <c r="D390" s="5" t="s">
        <v>912</v>
      </c>
      <c r="E390" s="6">
        <v>50829</v>
      </c>
      <c r="F390" s="6">
        <v>53746</v>
      </c>
      <c r="G390" s="6">
        <v>53726</v>
      </c>
      <c r="H390" s="7">
        <v>375236.82</v>
      </c>
      <c r="I390" s="7">
        <v>337897.87</v>
      </c>
      <c r="J390" s="7">
        <v>289656.64</v>
      </c>
      <c r="K390" s="7">
        <v>268462.27</v>
      </c>
      <c r="L390" s="7">
        <v>242675.96</v>
      </c>
      <c r="M390" s="7">
        <v>207912.32000000001</v>
      </c>
    </row>
    <row r="391" spans="1:13">
      <c r="A391" s="5" t="s">
        <v>1354</v>
      </c>
      <c r="B391" s="5" t="s">
        <v>1355</v>
      </c>
      <c r="C391" s="5" t="s">
        <v>1355</v>
      </c>
      <c r="D391" s="5" t="s">
        <v>1356</v>
      </c>
      <c r="E391" s="6">
        <v>21037</v>
      </c>
      <c r="F391" s="6">
        <v>22024</v>
      </c>
      <c r="G391" s="6">
        <v>19726</v>
      </c>
      <c r="H391" s="7">
        <v>378888.78</v>
      </c>
      <c r="I391" s="7">
        <v>368601.65</v>
      </c>
      <c r="J391" s="7">
        <v>223370.08</v>
      </c>
      <c r="K391" s="7">
        <v>347131.49</v>
      </c>
      <c r="L391" s="7">
        <v>339516</v>
      </c>
      <c r="M391" s="7">
        <v>204631.71</v>
      </c>
    </row>
    <row r="392" spans="1:13">
      <c r="A392" s="5" t="s">
        <v>1102</v>
      </c>
      <c r="B392" s="5" t="s">
        <v>1103</v>
      </c>
      <c r="C392" s="5" t="s">
        <v>1103</v>
      </c>
      <c r="D392" s="5" t="s">
        <v>1104</v>
      </c>
      <c r="E392" s="6">
        <v>47277</v>
      </c>
      <c r="F392" s="6">
        <v>54572</v>
      </c>
      <c r="G392" s="6">
        <v>59405</v>
      </c>
      <c r="H392" s="7">
        <v>290345.96999999997</v>
      </c>
      <c r="I392" s="7">
        <v>285954.02</v>
      </c>
      <c r="J392" s="7">
        <v>268979.59999999998</v>
      </c>
      <c r="K392" s="7">
        <v>222479.72</v>
      </c>
      <c r="L392" s="7">
        <v>217869.39</v>
      </c>
      <c r="M392" s="7">
        <v>204508.37</v>
      </c>
    </row>
    <row r="393" spans="1:13">
      <c r="A393" s="5" t="s">
        <v>1330</v>
      </c>
      <c r="B393" s="5" t="s">
        <v>1331</v>
      </c>
      <c r="C393" s="5" t="s">
        <v>1331</v>
      </c>
      <c r="D393" s="5" t="s">
        <v>1332</v>
      </c>
      <c r="E393" s="6">
        <v>25962</v>
      </c>
      <c r="F393" s="6">
        <v>27820</v>
      </c>
      <c r="G393" s="6">
        <v>33906</v>
      </c>
      <c r="H393" s="7">
        <v>313587.09000000003</v>
      </c>
      <c r="I393" s="7">
        <v>272788.38</v>
      </c>
      <c r="J393" s="7">
        <v>233225.93</v>
      </c>
      <c r="K393" s="7">
        <v>281914.44</v>
      </c>
      <c r="L393" s="7">
        <v>240088.34</v>
      </c>
      <c r="M393" s="7">
        <v>204449.8</v>
      </c>
    </row>
    <row r="394" spans="1:13">
      <c r="A394" s="5" t="s">
        <v>1167</v>
      </c>
      <c r="B394" s="5" t="s">
        <v>1168</v>
      </c>
      <c r="C394" s="5" t="s">
        <v>1168</v>
      </c>
      <c r="D394" s="5" t="s">
        <v>1169</v>
      </c>
      <c r="E394" s="6">
        <v>49539</v>
      </c>
      <c r="F394" s="6">
        <v>49438</v>
      </c>
      <c r="G394" s="6">
        <v>53954</v>
      </c>
      <c r="H394" s="7">
        <v>365840.28</v>
      </c>
      <c r="I394" s="7">
        <v>297538.49</v>
      </c>
      <c r="J394" s="7">
        <v>279617.94</v>
      </c>
      <c r="K394" s="7">
        <v>271278.90000000002</v>
      </c>
      <c r="L394" s="7">
        <v>215269.23</v>
      </c>
      <c r="M394" s="7">
        <v>203261.65</v>
      </c>
    </row>
    <row r="395" spans="1:13">
      <c r="A395" s="5" t="s">
        <v>1006</v>
      </c>
      <c r="B395" s="5" t="s">
        <v>1007</v>
      </c>
      <c r="C395" s="5" t="s">
        <v>1007</v>
      </c>
      <c r="D395" s="5" t="s">
        <v>1008</v>
      </c>
      <c r="E395" s="6">
        <v>51107</v>
      </c>
      <c r="F395" s="6">
        <v>55284</v>
      </c>
      <c r="G395" s="6">
        <v>56713</v>
      </c>
      <c r="H395" s="7">
        <v>280824.26</v>
      </c>
      <c r="I395" s="7">
        <v>292649.51</v>
      </c>
      <c r="J395" s="7">
        <v>264533.34000000003</v>
      </c>
      <c r="K395" s="7">
        <v>209169.6</v>
      </c>
      <c r="L395" s="7">
        <v>218840.33</v>
      </c>
      <c r="M395" s="7">
        <v>199586.81</v>
      </c>
    </row>
    <row r="396" spans="1:13">
      <c r="A396" s="5" t="s">
        <v>1027</v>
      </c>
      <c r="B396" s="5" t="s">
        <v>1028</v>
      </c>
      <c r="C396" s="5" t="s">
        <v>1028</v>
      </c>
      <c r="D396" s="5" t="s">
        <v>1029</v>
      </c>
      <c r="E396" s="6">
        <v>59360</v>
      </c>
      <c r="F396" s="6">
        <v>60461</v>
      </c>
      <c r="G396" s="6">
        <v>58053</v>
      </c>
      <c r="H396" s="7">
        <v>353885.01</v>
      </c>
      <c r="I396" s="7">
        <v>314605.37</v>
      </c>
      <c r="J396" s="7">
        <v>261015.76</v>
      </c>
      <c r="K396" s="7">
        <v>269435.46999999997</v>
      </c>
      <c r="L396" s="7">
        <v>239436.34</v>
      </c>
      <c r="M396" s="7">
        <v>197415.86</v>
      </c>
    </row>
    <row r="397" spans="1:13">
      <c r="A397" s="5" t="s">
        <v>1000</v>
      </c>
      <c r="B397" s="5" t="s">
        <v>1001</v>
      </c>
      <c r="C397" s="5" t="s">
        <v>1001</v>
      </c>
      <c r="D397" s="5" t="s">
        <v>1002</v>
      </c>
      <c r="E397" s="6">
        <v>47561</v>
      </c>
      <c r="F397" s="6">
        <v>53426</v>
      </c>
      <c r="G397" s="6">
        <v>52745</v>
      </c>
      <c r="H397" s="7">
        <v>316341.98</v>
      </c>
      <c r="I397" s="7">
        <v>285731.75</v>
      </c>
      <c r="J397" s="7">
        <v>243779.74</v>
      </c>
      <c r="K397" s="7">
        <v>255841.74</v>
      </c>
      <c r="L397" s="7">
        <v>232151.48</v>
      </c>
      <c r="M397" s="7">
        <v>197349.56</v>
      </c>
    </row>
    <row r="398" spans="1:13">
      <c r="A398" s="5" t="s">
        <v>994</v>
      </c>
      <c r="B398" s="5" t="s">
        <v>995</v>
      </c>
      <c r="C398" s="5" t="s">
        <v>995</v>
      </c>
      <c r="D398" s="5" t="s">
        <v>996</v>
      </c>
      <c r="E398" s="6">
        <v>58579</v>
      </c>
      <c r="F398" s="6">
        <v>54563</v>
      </c>
      <c r="G398" s="6">
        <v>62328</v>
      </c>
      <c r="H398" s="7">
        <v>387778.28</v>
      </c>
      <c r="I398" s="7">
        <v>292345.48</v>
      </c>
      <c r="J398" s="7">
        <v>281941.8</v>
      </c>
      <c r="K398" s="7">
        <v>269564.07</v>
      </c>
      <c r="L398" s="7">
        <v>201289.33</v>
      </c>
      <c r="M398" s="7">
        <v>196527.67</v>
      </c>
    </row>
    <row r="399" spans="1:13">
      <c r="A399" s="5" t="s">
        <v>1052</v>
      </c>
      <c r="B399" s="5" t="s">
        <v>1053</v>
      </c>
      <c r="C399" s="5" t="s">
        <v>1053</v>
      </c>
      <c r="D399" s="5" t="s">
        <v>1054</v>
      </c>
      <c r="E399" s="6">
        <v>36150</v>
      </c>
      <c r="F399" s="6">
        <v>69147</v>
      </c>
      <c r="G399" s="6">
        <v>65361</v>
      </c>
      <c r="H399" s="7">
        <v>208474.82</v>
      </c>
      <c r="I399" s="7">
        <v>339325.43</v>
      </c>
      <c r="J399" s="7">
        <v>276869.98</v>
      </c>
      <c r="K399" s="7">
        <v>148126.24</v>
      </c>
      <c r="L399" s="7">
        <v>242205.35</v>
      </c>
      <c r="M399" s="7">
        <v>195548.98</v>
      </c>
    </row>
    <row r="400" spans="1:13">
      <c r="A400" s="5" t="s">
        <v>1111</v>
      </c>
      <c r="B400" s="5" t="s">
        <v>1112</v>
      </c>
      <c r="C400" s="5" t="s">
        <v>1112</v>
      </c>
      <c r="D400" s="5" t="s">
        <v>1113</v>
      </c>
      <c r="E400" s="6">
        <v>67238</v>
      </c>
      <c r="F400" s="6">
        <v>70429</v>
      </c>
      <c r="G400" s="6">
        <v>68323</v>
      </c>
      <c r="H400" s="7">
        <v>351437.85</v>
      </c>
      <c r="I400" s="7">
        <v>311847.17</v>
      </c>
      <c r="J400" s="7">
        <v>269325.63</v>
      </c>
      <c r="K400" s="7">
        <v>242924.48</v>
      </c>
      <c r="L400" s="7">
        <v>224182.1</v>
      </c>
      <c r="M400" s="7">
        <v>191801.36</v>
      </c>
    </row>
    <row r="401" spans="1:13">
      <c r="A401" s="5" t="s">
        <v>1135</v>
      </c>
      <c r="B401" s="5" t="s">
        <v>1136</v>
      </c>
      <c r="C401" s="5" t="s">
        <v>1136</v>
      </c>
      <c r="D401" s="5" t="s">
        <v>1137</v>
      </c>
      <c r="E401" s="6">
        <v>36083</v>
      </c>
      <c r="F401" s="6">
        <v>43225</v>
      </c>
      <c r="G401" s="6">
        <v>47546</v>
      </c>
      <c r="H401" s="7">
        <v>290461.88</v>
      </c>
      <c r="I401" s="7">
        <v>297705.21000000002</v>
      </c>
      <c r="J401" s="7">
        <v>242838.23</v>
      </c>
      <c r="K401" s="7">
        <v>236872.34</v>
      </c>
      <c r="L401" s="7">
        <v>239208.5</v>
      </c>
      <c r="M401" s="7">
        <v>191703.14</v>
      </c>
    </row>
    <row r="402" spans="1:13">
      <c r="A402" s="5" t="s">
        <v>1012</v>
      </c>
      <c r="B402" s="5" t="s">
        <v>1013</v>
      </c>
      <c r="C402" s="5" t="s">
        <v>1013</v>
      </c>
      <c r="D402" s="5" t="s">
        <v>1014</v>
      </c>
      <c r="E402" s="6">
        <v>46758</v>
      </c>
      <c r="F402" s="6">
        <v>48249</v>
      </c>
      <c r="G402" s="6">
        <v>51083</v>
      </c>
      <c r="H402" s="7">
        <v>321467.86</v>
      </c>
      <c r="I402" s="7">
        <v>293591.52</v>
      </c>
      <c r="J402" s="7">
        <v>248648.1</v>
      </c>
      <c r="K402" s="7">
        <v>239907.6</v>
      </c>
      <c r="L402" s="7">
        <v>224565.38</v>
      </c>
      <c r="M402" s="7">
        <v>190890.33</v>
      </c>
    </row>
    <row r="403" spans="1:13">
      <c r="A403" s="5" t="s">
        <v>669</v>
      </c>
      <c r="B403" s="5" t="s">
        <v>670</v>
      </c>
      <c r="C403" s="5" t="s">
        <v>670</v>
      </c>
      <c r="D403" s="5" t="s">
        <v>671</v>
      </c>
      <c r="E403" s="6">
        <v>53953</v>
      </c>
      <c r="F403" s="6">
        <v>59474</v>
      </c>
      <c r="G403" s="6">
        <v>59918</v>
      </c>
      <c r="H403" s="7">
        <v>442436.28</v>
      </c>
      <c r="I403" s="7">
        <v>520988.45</v>
      </c>
      <c r="J403" s="7">
        <v>337319.89</v>
      </c>
      <c r="K403" s="7">
        <v>269922.2</v>
      </c>
      <c r="L403" s="7">
        <v>304710.8</v>
      </c>
      <c r="M403" s="7">
        <v>186816.2</v>
      </c>
    </row>
    <row r="404" spans="1:13">
      <c r="A404" s="5" t="s">
        <v>953</v>
      </c>
      <c r="B404" s="5" t="s">
        <v>954</v>
      </c>
      <c r="C404" s="5" t="s">
        <v>955</v>
      </c>
      <c r="D404" s="5" t="s">
        <v>956</v>
      </c>
      <c r="E404" s="6">
        <v>36944</v>
      </c>
      <c r="F404" s="6">
        <v>48324</v>
      </c>
      <c r="G404" s="6">
        <v>51994</v>
      </c>
      <c r="H404" s="7">
        <v>237683.57</v>
      </c>
      <c r="I404" s="7">
        <v>262063.98</v>
      </c>
      <c r="J404" s="7">
        <v>254958.96</v>
      </c>
      <c r="K404" s="7">
        <v>171136.13</v>
      </c>
      <c r="L404" s="7">
        <v>188618.49</v>
      </c>
      <c r="M404" s="7">
        <v>182929.2</v>
      </c>
    </row>
    <row r="405" spans="1:13">
      <c r="A405" s="5" t="s">
        <v>1425</v>
      </c>
      <c r="B405" s="5" t="s">
        <v>1426</v>
      </c>
      <c r="C405" s="5" t="s">
        <v>1426</v>
      </c>
      <c r="D405" s="5" t="s">
        <v>60</v>
      </c>
      <c r="E405" s="6">
        <v>37088</v>
      </c>
      <c r="F405" s="6">
        <v>36794</v>
      </c>
      <c r="G405" s="6">
        <v>33209</v>
      </c>
      <c r="H405" s="7">
        <v>421354.97</v>
      </c>
      <c r="I405" s="7">
        <v>349447.02</v>
      </c>
      <c r="J405" s="7">
        <v>211933.73</v>
      </c>
      <c r="K405" s="7">
        <v>369836.95</v>
      </c>
      <c r="L405" s="7">
        <v>306221.69</v>
      </c>
      <c r="M405" s="7">
        <v>181839.51</v>
      </c>
    </row>
    <row r="406" spans="1:13">
      <c r="A406" s="5" t="s">
        <v>1333</v>
      </c>
      <c r="B406" s="5" t="s">
        <v>1334</v>
      </c>
      <c r="C406" s="5" t="s">
        <v>1334</v>
      </c>
      <c r="D406" s="5" t="s">
        <v>1335</v>
      </c>
      <c r="E406" s="6">
        <v>44728</v>
      </c>
      <c r="F406" s="6">
        <v>42015</v>
      </c>
      <c r="G406" s="6">
        <v>46022</v>
      </c>
      <c r="H406" s="7">
        <v>321157.61</v>
      </c>
      <c r="I406" s="7">
        <v>234044.42</v>
      </c>
      <c r="J406" s="7">
        <v>223786.18</v>
      </c>
      <c r="K406" s="7">
        <v>266372.56</v>
      </c>
      <c r="L406" s="7">
        <v>191103.01</v>
      </c>
      <c r="M406" s="7">
        <v>180846.85</v>
      </c>
    </row>
    <row r="407" spans="1:13">
      <c r="A407" s="5" t="s">
        <v>1184</v>
      </c>
      <c r="B407" s="5" t="s">
        <v>1185</v>
      </c>
      <c r="C407" s="5" t="s">
        <v>1185</v>
      </c>
      <c r="D407" s="5" t="s">
        <v>1186</v>
      </c>
      <c r="E407" s="6">
        <v>55579</v>
      </c>
      <c r="F407" s="6">
        <v>52914</v>
      </c>
      <c r="G407" s="6">
        <v>51612</v>
      </c>
      <c r="H407" s="7">
        <v>362809.85</v>
      </c>
      <c r="I407" s="7">
        <v>267841.2</v>
      </c>
      <c r="J407" s="7">
        <v>239966.94</v>
      </c>
      <c r="K407" s="7">
        <v>279484.14</v>
      </c>
      <c r="L407" s="7">
        <v>201428.25</v>
      </c>
      <c r="M407" s="7">
        <v>180674.34</v>
      </c>
    </row>
    <row r="408" spans="1:13">
      <c r="A408" s="5" t="s">
        <v>835</v>
      </c>
      <c r="B408" s="5" t="s">
        <v>836</v>
      </c>
      <c r="C408" s="5" t="s">
        <v>836</v>
      </c>
      <c r="D408" s="5" t="s">
        <v>837</v>
      </c>
      <c r="E408" s="6">
        <v>55002</v>
      </c>
      <c r="F408" s="6">
        <v>56818</v>
      </c>
      <c r="G408" s="6">
        <v>58663</v>
      </c>
      <c r="H408" s="7">
        <v>322382.59000000003</v>
      </c>
      <c r="I408" s="7">
        <v>292011.74</v>
      </c>
      <c r="J408" s="7">
        <v>255173.68</v>
      </c>
      <c r="K408" s="7">
        <v>226312.58</v>
      </c>
      <c r="L408" s="7">
        <v>206041.01</v>
      </c>
      <c r="M408" s="7">
        <v>179936.89</v>
      </c>
    </row>
    <row r="409" spans="1:13">
      <c r="A409" s="5" t="s">
        <v>1415</v>
      </c>
      <c r="B409" s="5" t="s">
        <v>1416</v>
      </c>
      <c r="C409" s="5" t="s">
        <v>1416</v>
      </c>
      <c r="D409" s="5" t="s">
        <v>1417</v>
      </c>
      <c r="E409" s="6">
        <v>33997</v>
      </c>
      <c r="F409" s="6">
        <v>35552</v>
      </c>
      <c r="G409" s="6">
        <v>28766</v>
      </c>
      <c r="H409" s="7">
        <v>435869.48</v>
      </c>
      <c r="I409" s="7">
        <v>397426.1</v>
      </c>
      <c r="J409" s="7">
        <v>201715</v>
      </c>
      <c r="K409" s="7">
        <v>396175.44</v>
      </c>
      <c r="L409" s="7">
        <v>359159.94</v>
      </c>
      <c r="M409" s="7">
        <v>177683.77</v>
      </c>
    </row>
    <row r="410" spans="1:13">
      <c r="A410" s="5" t="s">
        <v>1084</v>
      </c>
      <c r="B410" s="5" t="s">
        <v>1085</v>
      </c>
      <c r="C410" s="5" t="s">
        <v>1085</v>
      </c>
      <c r="D410" s="5" t="s">
        <v>1086</v>
      </c>
      <c r="E410" s="6">
        <v>56328</v>
      </c>
      <c r="F410" s="6">
        <v>59829</v>
      </c>
      <c r="G410" s="6">
        <v>60741</v>
      </c>
      <c r="H410" s="7">
        <v>306485.07</v>
      </c>
      <c r="I410" s="7">
        <v>284334.65000000002</v>
      </c>
      <c r="J410" s="7">
        <v>254188.42</v>
      </c>
      <c r="K410" s="7">
        <v>214957.86</v>
      </c>
      <c r="L410" s="7">
        <v>199343.49</v>
      </c>
      <c r="M410" s="7">
        <v>176133.03</v>
      </c>
    </row>
    <row r="411" spans="1:13">
      <c r="A411" s="5" t="s">
        <v>1250</v>
      </c>
      <c r="B411" s="5" t="s">
        <v>1251</v>
      </c>
      <c r="C411" s="5" t="s">
        <v>1251</v>
      </c>
      <c r="D411" s="5" t="s">
        <v>1252</v>
      </c>
      <c r="E411" s="6">
        <v>54122</v>
      </c>
      <c r="F411" s="6">
        <v>62105</v>
      </c>
      <c r="G411" s="6">
        <v>62687</v>
      </c>
      <c r="H411" s="7">
        <v>294728.82</v>
      </c>
      <c r="I411" s="7">
        <v>257223.06</v>
      </c>
      <c r="J411" s="7">
        <v>241636.54</v>
      </c>
      <c r="K411" s="7">
        <v>213395.38</v>
      </c>
      <c r="L411" s="7">
        <v>183048.7</v>
      </c>
      <c r="M411" s="7">
        <v>172952.37</v>
      </c>
    </row>
    <row r="412" spans="1:13">
      <c r="A412" s="5" t="s">
        <v>1117</v>
      </c>
      <c r="B412" s="5" t="s">
        <v>1118</v>
      </c>
      <c r="C412" s="5" t="s">
        <v>1118</v>
      </c>
      <c r="D412" s="5" t="s">
        <v>1119</v>
      </c>
      <c r="E412" s="6">
        <v>37846</v>
      </c>
      <c r="F412" s="6">
        <v>42825</v>
      </c>
      <c r="G412" s="6">
        <v>42918</v>
      </c>
      <c r="H412" s="7">
        <v>219899.82</v>
      </c>
      <c r="I412" s="7">
        <v>198617.24</v>
      </c>
      <c r="J412" s="7">
        <v>248953.43</v>
      </c>
      <c r="K412" s="7">
        <v>147419.79999999999</v>
      </c>
      <c r="L412" s="7">
        <v>136928.28</v>
      </c>
      <c r="M412" s="7">
        <v>171947.21</v>
      </c>
    </row>
    <row r="413" spans="1:13">
      <c r="A413" s="5" t="s">
        <v>1339</v>
      </c>
      <c r="B413" s="5" t="s">
        <v>1340</v>
      </c>
      <c r="C413" s="5" t="s">
        <v>1341</v>
      </c>
      <c r="D413" s="5" t="s">
        <v>21</v>
      </c>
      <c r="E413" s="6">
        <v>9630</v>
      </c>
      <c r="F413" s="6">
        <v>2275</v>
      </c>
      <c r="G413" s="6">
        <v>46763</v>
      </c>
      <c r="H413" s="7">
        <v>43959.66</v>
      </c>
      <c r="I413" s="7">
        <v>8635.19</v>
      </c>
      <c r="J413" s="7">
        <v>176083.59</v>
      </c>
      <c r="K413" s="7">
        <v>43290.68</v>
      </c>
      <c r="L413" s="7">
        <v>8456.27</v>
      </c>
      <c r="M413" s="7">
        <v>170738.66</v>
      </c>
    </row>
    <row r="414" spans="1:13">
      <c r="A414" s="5" t="s">
        <v>1156</v>
      </c>
      <c r="B414" s="5" t="s">
        <v>1157</v>
      </c>
      <c r="C414" s="5" t="s">
        <v>1157</v>
      </c>
      <c r="D414" s="5" t="s">
        <v>1158</v>
      </c>
      <c r="E414" s="6">
        <v>35656</v>
      </c>
      <c r="F414" s="6">
        <v>36096</v>
      </c>
      <c r="G414" s="6">
        <v>40371</v>
      </c>
      <c r="H414" s="7">
        <v>268833.90000000002</v>
      </c>
      <c r="I414" s="7">
        <v>222173.59</v>
      </c>
      <c r="J414" s="7">
        <v>212790.07</v>
      </c>
      <c r="K414" s="7">
        <v>213401.03</v>
      </c>
      <c r="L414" s="7">
        <v>175622.6</v>
      </c>
      <c r="M414" s="7">
        <v>165868.68</v>
      </c>
    </row>
    <row r="415" spans="1:13">
      <c r="A415" s="5" t="s">
        <v>1230</v>
      </c>
      <c r="B415" s="5" t="s">
        <v>1231</v>
      </c>
      <c r="C415" s="5" t="s">
        <v>1231</v>
      </c>
      <c r="D415" s="5" t="s">
        <v>1232</v>
      </c>
      <c r="E415" s="6">
        <v>48734</v>
      </c>
      <c r="F415" s="6">
        <v>48172</v>
      </c>
      <c r="G415" s="6">
        <v>49549</v>
      </c>
      <c r="H415" s="7">
        <v>286403.84000000003</v>
      </c>
      <c r="I415" s="7">
        <v>238677.96</v>
      </c>
      <c r="J415" s="7">
        <v>221833.49</v>
      </c>
      <c r="K415" s="7">
        <v>213296.2</v>
      </c>
      <c r="L415" s="7">
        <v>176325.47</v>
      </c>
      <c r="M415" s="7">
        <v>165096.97</v>
      </c>
    </row>
    <row r="416" spans="1:13">
      <c r="A416" s="5" t="s">
        <v>1153</v>
      </c>
      <c r="B416" s="5" t="s">
        <v>1154</v>
      </c>
      <c r="C416" s="5" t="s">
        <v>1154</v>
      </c>
      <c r="D416" s="5" t="s">
        <v>1155</v>
      </c>
      <c r="E416" s="6">
        <v>32148</v>
      </c>
      <c r="F416" s="6">
        <v>39874</v>
      </c>
      <c r="G416" s="6">
        <v>44035</v>
      </c>
      <c r="H416" s="7">
        <v>184387.96</v>
      </c>
      <c r="I416" s="7">
        <v>222566.97</v>
      </c>
      <c r="J416" s="7">
        <v>226243.87</v>
      </c>
      <c r="K416" s="7">
        <v>135385.26</v>
      </c>
      <c r="L416" s="7">
        <v>162208.62</v>
      </c>
      <c r="M416" s="7">
        <v>164486.9</v>
      </c>
    </row>
    <row r="417" spans="1:13">
      <c r="A417" s="5" t="s">
        <v>1126</v>
      </c>
      <c r="B417" s="5" t="s">
        <v>1127</v>
      </c>
      <c r="C417" s="5" t="s">
        <v>1127</v>
      </c>
      <c r="D417" s="5" t="s">
        <v>1128</v>
      </c>
      <c r="E417" s="6">
        <v>35709</v>
      </c>
      <c r="F417" s="6">
        <v>38751</v>
      </c>
      <c r="G417" s="6">
        <v>38382</v>
      </c>
      <c r="H417" s="7">
        <v>241883.19</v>
      </c>
      <c r="I417" s="7">
        <v>211308.29</v>
      </c>
      <c r="J417" s="7">
        <v>198981.13</v>
      </c>
      <c r="K417" s="7">
        <v>199166.96</v>
      </c>
      <c r="L417" s="7">
        <v>171878.1</v>
      </c>
      <c r="M417" s="7">
        <v>164182.23000000001</v>
      </c>
    </row>
    <row r="418" spans="1:13">
      <c r="A418" s="5" t="s">
        <v>1221</v>
      </c>
      <c r="B418" s="5" t="s">
        <v>1222</v>
      </c>
      <c r="C418" s="5" t="s">
        <v>1222</v>
      </c>
      <c r="D418" s="5" t="s">
        <v>1223</v>
      </c>
      <c r="E418" s="6">
        <v>44229</v>
      </c>
      <c r="F418" s="6">
        <v>46065</v>
      </c>
      <c r="G418" s="6">
        <v>48585</v>
      </c>
      <c r="H418" s="7">
        <v>279194.34999999998</v>
      </c>
      <c r="I418" s="7">
        <v>235182.02</v>
      </c>
      <c r="J418" s="7">
        <v>233363.61</v>
      </c>
      <c r="K418" s="7">
        <v>195638.67</v>
      </c>
      <c r="L418" s="7">
        <v>164368.99</v>
      </c>
      <c r="M418" s="7">
        <v>164145.01</v>
      </c>
    </row>
    <row r="419" spans="1:13">
      <c r="A419" s="5" t="s">
        <v>1105</v>
      </c>
      <c r="B419" s="5" t="s">
        <v>1106</v>
      </c>
      <c r="C419" s="5" t="s">
        <v>1106</v>
      </c>
      <c r="D419" s="5" t="s">
        <v>1107</v>
      </c>
      <c r="E419" s="6">
        <v>48320</v>
      </c>
      <c r="F419" s="6">
        <v>49414</v>
      </c>
      <c r="G419" s="6">
        <v>48193</v>
      </c>
      <c r="H419" s="7">
        <v>292485.59000000003</v>
      </c>
      <c r="I419" s="7">
        <v>246284.15</v>
      </c>
      <c r="J419" s="7">
        <v>226131.75</v>
      </c>
      <c r="K419" s="7">
        <v>217898.77</v>
      </c>
      <c r="L419" s="7">
        <v>180591.11</v>
      </c>
      <c r="M419" s="7">
        <v>162494.79</v>
      </c>
    </row>
    <row r="420" spans="1:13">
      <c r="A420" s="5" t="s">
        <v>1072</v>
      </c>
      <c r="B420" s="5" t="s">
        <v>1073</v>
      </c>
      <c r="C420" s="5" t="s">
        <v>1073</v>
      </c>
      <c r="D420" s="5" t="s">
        <v>1074</v>
      </c>
      <c r="E420" s="6">
        <v>43632</v>
      </c>
      <c r="F420" s="6">
        <v>44854</v>
      </c>
      <c r="G420" s="6">
        <v>46620</v>
      </c>
      <c r="H420" s="7">
        <v>256311.92</v>
      </c>
      <c r="I420" s="7">
        <v>248788.29</v>
      </c>
      <c r="J420" s="7">
        <v>225424.09</v>
      </c>
      <c r="K420" s="7">
        <v>189847.66</v>
      </c>
      <c r="L420" s="7">
        <v>184745.60000000001</v>
      </c>
      <c r="M420" s="7">
        <v>161556.34</v>
      </c>
    </row>
    <row r="421" spans="1:13">
      <c r="A421" s="5" t="s">
        <v>733</v>
      </c>
      <c r="B421" s="5" t="s">
        <v>734</v>
      </c>
      <c r="C421" s="5" t="s">
        <v>735</v>
      </c>
      <c r="D421" s="5" t="s">
        <v>194</v>
      </c>
      <c r="E421" s="6">
        <v>53013</v>
      </c>
      <c r="F421" s="6">
        <v>55569</v>
      </c>
      <c r="G421" s="6">
        <v>53921</v>
      </c>
      <c r="H421" s="7">
        <v>331619.23</v>
      </c>
      <c r="I421" s="7">
        <v>255538.62</v>
      </c>
      <c r="J421" s="7">
        <v>220506.55</v>
      </c>
      <c r="K421" s="7">
        <v>249193.44</v>
      </c>
      <c r="L421" s="7">
        <v>186340.51</v>
      </c>
      <c r="M421" s="7">
        <v>159529.18</v>
      </c>
    </row>
    <row r="422" spans="1:13">
      <c r="A422" s="5" t="s">
        <v>969</v>
      </c>
      <c r="B422" s="5" t="s">
        <v>970</v>
      </c>
      <c r="C422" s="5" t="s">
        <v>970</v>
      </c>
      <c r="D422" s="5" t="s">
        <v>971</v>
      </c>
      <c r="E422" s="6">
        <v>43015</v>
      </c>
      <c r="F422" s="6">
        <v>45059</v>
      </c>
      <c r="G422" s="6">
        <v>48063</v>
      </c>
      <c r="H422" s="7">
        <v>273873.90999999997</v>
      </c>
      <c r="I422" s="7">
        <v>234164.63</v>
      </c>
      <c r="J422" s="7">
        <v>216839.01</v>
      </c>
      <c r="K422" s="7">
        <v>201342.65</v>
      </c>
      <c r="L422" s="7">
        <v>172247.97</v>
      </c>
      <c r="M422" s="7">
        <v>159051.51</v>
      </c>
    </row>
    <row r="423" spans="1:13">
      <c r="A423" s="5" t="s">
        <v>1361</v>
      </c>
      <c r="B423" s="5" t="s">
        <v>1362</v>
      </c>
      <c r="C423" s="5" t="s">
        <v>1362</v>
      </c>
      <c r="D423" s="5" t="s">
        <v>1363</v>
      </c>
      <c r="E423" s="6">
        <v>23720</v>
      </c>
      <c r="F423" s="6">
        <v>30502</v>
      </c>
      <c r="G423" s="6">
        <v>29893</v>
      </c>
      <c r="H423" s="7">
        <v>259634.79</v>
      </c>
      <c r="I423" s="7">
        <v>277225.2</v>
      </c>
      <c r="J423" s="7">
        <v>189430.88</v>
      </c>
      <c r="K423" s="7">
        <v>221272.16</v>
      </c>
      <c r="L423" s="7">
        <v>235227.79</v>
      </c>
      <c r="M423" s="7">
        <v>158657.73000000001</v>
      </c>
    </row>
    <row r="424" spans="1:13">
      <c r="A424" s="5" t="s">
        <v>1441</v>
      </c>
      <c r="B424" s="5" t="s">
        <v>1442</v>
      </c>
      <c r="C424" s="5" t="s">
        <v>1442</v>
      </c>
      <c r="D424" s="5" t="s">
        <v>1443</v>
      </c>
      <c r="E424" s="6">
        <v>30253</v>
      </c>
      <c r="F424" s="6">
        <v>38012</v>
      </c>
      <c r="G424" s="6">
        <v>40864</v>
      </c>
      <c r="H424" s="7">
        <v>167692.88</v>
      </c>
      <c r="I424" s="7">
        <v>183680.66</v>
      </c>
      <c r="J424" s="7">
        <v>215497.81</v>
      </c>
      <c r="K424" s="7">
        <v>123094.35</v>
      </c>
      <c r="L424" s="7">
        <v>136206.04999999999</v>
      </c>
      <c r="M424" s="7">
        <v>158631.53</v>
      </c>
    </row>
    <row r="425" spans="1:13">
      <c r="A425" s="5" t="s">
        <v>1444</v>
      </c>
      <c r="B425" s="5" t="s">
        <v>1445</v>
      </c>
      <c r="C425" s="5" t="s">
        <v>1446</v>
      </c>
      <c r="D425" s="5" t="s">
        <v>21</v>
      </c>
      <c r="E425" s="6">
        <v>31037</v>
      </c>
      <c r="F425" s="6">
        <v>30217</v>
      </c>
      <c r="G425" s="6">
        <v>30895</v>
      </c>
      <c r="H425" s="7">
        <v>300955.26</v>
      </c>
      <c r="I425" s="7">
        <v>237834.13</v>
      </c>
      <c r="J425" s="7">
        <v>176719.49</v>
      </c>
      <c r="K425" s="7">
        <v>268198.31</v>
      </c>
      <c r="L425" s="7">
        <v>212517</v>
      </c>
      <c r="M425" s="7">
        <v>158370.82999999999</v>
      </c>
    </row>
    <row r="426" spans="1:13">
      <c r="A426" s="5" t="s">
        <v>1315</v>
      </c>
      <c r="B426" s="5" t="s">
        <v>1316</v>
      </c>
      <c r="C426" s="5" t="s">
        <v>1316</v>
      </c>
      <c r="D426" s="5" t="s">
        <v>1317</v>
      </c>
      <c r="E426" s="6">
        <v>40746</v>
      </c>
      <c r="F426" s="6">
        <v>43911</v>
      </c>
      <c r="G426" s="6">
        <v>44075</v>
      </c>
      <c r="H426" s="7">
        <v>298677.05</v>
      </c>
      <c r="I426" s="7">
        <v>237867.43</v>
      </c>
      <c r="J426" s="7">
        <v>216006.64</v>
      </c>
      <c r="K426" s="7">
        <v>211720.4</v>
      </c>
      <c r="L426" s="7">
        <v>169428.15</v>
      </c>
      <c r="M426" s="7">
        <v>157393.60000000001</v>
      </c>
    </row>
    <row r="427" spans="1:13">
      <c r="A427" s="5" t="s">
        <v>1265</v>
      </c>
      <c r="B427" s="5" t="s">
        <v>1266</v>
      </c>
      <c r="C427" s="5" t="s">
        <v>1266</v>
      </c>
      <c r="D427" s="5" t="s">
        <v>1267</v>
      </c>
      <c r="E427" s="6">
        <v>37937</v>
      </c>
      <c r="F427" s="6">
        <v>41398</v>
      </c>
      <c r="G427" s="6">
        <v>45454</v>
      </c>
      <c r="H427" s="7">
        <v>236444.43</v>
      </c>
      <c r="I427" s="7">
        <v>228141.25</v>
      </c>
      <c r="J427" s="7">
        <v>219445.17</v>
      </c>
      <c r="K427" s="7">
        <v>171447.97</v>
      </c>
      <c r="L427" s="7">
        <v>166051.82</v>
      </c>
      <c r="M427" s="7">
        <v>157387.79999999999</v>
      </c>
    </row>
    <row r="428" spans="1:13">
      <c r="A428" s="5" t="s">
        <v>1262</v>
      </c>
      <c r="B428" s="5" t="s">
        <v>1263</v>
      </c>
      <c r="C428" s="5" t="s">
        <v>1263</v>
      </c>
      <c r="D428" s="5" t="s">
        <v>1264</v>
      </c>
      <c r="E428" s="6">
        <v>45820</v>
      </c>
      <c r="F428" s="6">
        <v>45057</v>
      </c>
      <c r="G428" s="6">
        <v>46879</v>
      </c>
      <c r="H428" s="7">
        <v>273781.34999999998</v>
      </c>
      <c r="I428" s="7">
        <v>220590.37</v>
      </c>
      <c r="J428" s="7">
        <v>212704.11</v>
      </c>
      <c r="K428" s="7">
        <v>202301.63</v>
      </c>
      <c r="L428" s="7">
        <v>164509.48000000001</v>
      </c>
      <c r="M428" s="7">
        <v>156091.74</v>
      </c>
    </row>
    <row r="429" spans="1:13">
      <c r="A429" s="5" t="s">
        <v>784</v>
      </c>
      <c r="B429" s="5" t="s">
        <v>785</v>
      </c>
      <c r="C429" s="5" t="s">
        <v>785</v>
      </c>
      <c r="D429" s="5" t="s">
        <v>21</v>
      </c>
      <c r="E429" s="6">
        <v>36363</v>
      </c>
      <c r="F429" s="6">
        <v>37405</v>
      </c>
      <c r="G429" s="6">
        <v>34837</v>
      </c>
      <c r="H429" s="7">
        <v>274044.03999999998</v>
      </c>
      <c r="I429" s="7">
        <v>240768.03</v>
      </c>
      <c r="J429" s="7">
        <v>193112.49</v>
      </c>
      <c r="K429" s="7">
        <v>220102.86</v>
      </c>
      <c r="L429" s="7">
        <v>199198.01</v>
      </c>
      <c r="M429" s="7">
        <v>153565.87</v>
      </c>
    </row>
    <row r="430" spans="1:13">
      <c r="A430" s="5" t="s">
        <v>1150</v>
      </c>
      <c r="B430" s="5" t="s">
        <v>1151</v>
      </c>
      <c r="C430" s="5" t="s">
        <v>1151</v>
      </c>
      <c r="D430" s="5" t="s">
        <v>1152</v>
      </c>
      <c r="E430" s="6">
        <v>44290</v>
      </c>
      <c r="F430" s="6">
        <v>51410</v>
      </c>
      <c r="G430" s="6">
        <v>50525</v>
      </c>
      <c r="H430" s="7">
        <v>267826.77</v>
      </c>
      <c r="I430" s="7">
        <v>250828.88</v>
      </c>
      <c r="J430" s="7">
        <v>207586.06</v>
      </c>
      <c r="K430" s="7">
        <v>190074.2</v>
      </c>
      <c r="L430" s="7">
        <v>183416.72</v>
      </c>
      <c r="M430" s="7">
        <v>149174.88</v>
      </c>
    </row>
    <row r="431" spans="1:13">
      <c r="A431" s="5" t="s">
        <v>1381</v>
      </c>
      <c r="B431" s="5" t="s">
        <v>1382</v>
      </c>
      <c r="C431" s="5" t="s">
        <v>1382</v>
      </c>
      <c r="D431" s="5" t="s">
        <v>1383</v>
      </c>
      <c r="E431" s="6">
        <v>34932</v>
      </c>
      <c r="F431" s="6">
        <v>36614</v>
      </c>
      <c r="G431" s="6">
        <v>38395</v>
      </c>
      <c r="H431" s="7">
        <v>258616.58</v>
      </c>
      <c r="I431" s="7">
        <v>220083.05</v>
      </c>
      <c r="J431" s="7">
        <v>218655.14</v>
      </c>
      <c r="K431" s="7">
        <v>175256.92</v>
      </c>
      <c r="L431" s="7">
        <v>147968.85999999999</v>
      </c>
      <c r="M431" s="7">
        <v>147527.49</v>
      </c>
    </row>
    <row r="432" spans="1:13">
      <c r="A432" s="5" t="s">
        <v>1327</v>
      </c>
      <c r="B432" s="5" t="s">
        <v>1328</v>
      </c>
      <c r="C432" s="5" t="s">
        <v>1328</v>
      </c>
      <c r="D432" s="5" t="s">
        <v>1329</v>
      </c>
      <c r="E432" s="6">
        <v>35510</v>
      </c>
      <c r="F432" s="6">
        <v>39946</v>
      </c>
      <c r="G432" s="6">
        <v>35887</v>
      </c>
      <c r="H432" s="7">
        <v>310020.14</v>
      </c>
      <c r="I432" s="7">
        <v>269615.12</v>
      </c>
      <c r="J432" s="7">
        <v>182821.17</v>
      </c>
      <c r="K432" s="7">
        <v>261335.85</v>
      </c>
      <c r="L432" s="7">
        <v>223178.2</v>
      </c>
      <c r="M432" s="7">
        <v>146368.09</v>
      </c>
    </row>
    <row r="433" spans="1:13">
      <c r="A433" s="5" t="s">
        <v>1291</v>
      </c>
      <c r="B433" s="5" t="s">
        <v>1292</v>
      </c>
      <c r="C433" s="5" t="s">
        <v>1292</v>
      </c>
      <c r="D433" s="5" t="s">
        <v>1293</v>
      </c>
      <c r="E433" s="6">
        <v>44368</v>
      </c>
      <c r="F433" s="6">
        <v>48683</v>
      </c>
      <c r="G433" s="6">
        <v>47617</v>
      </c>
      <c r="H433" s="7">
        <v>242734.28</v>
      </c>
      <c r="I433" s="7">
        <v>239515.6</v>
      </c>
      <c r="J433" s="7">
        <v>196685.95</v>
      </c>
      <c r="K433" s="7">
        <v>180327.67999999999</v>
      </c>
      <c r="L433" s="7">
        <v>180295.2</v>
      </c>
      <c r="M433" s="7">
        <v>146054.17000000001</v>
      </c>
    </row>
    <row r="434" spans="1:13">
      <c r="A434" s="5" t="s">
        <v>1447</v>
      </c>
      <c r="B434" s="5" t="s">
        <v>1448</v>
      </c>
      <c r="C434" s="5" t="s">
        <v>1448</v>
      </c>
      <c r="D434" s="5" t="s">
        <v>1449</v>
      </c>
      <c r="E434" s="6">
        <v>31823</v>
      </c>
      <c r="F434" s="6">
        <v>32080</v>
      </c>
      <c r="G434" s="6">
        <v>33983</v>
      </c>
      <c r="H434" s="7">
        <v>220135.72</v>
      </c>
      <c r="I434" s="7">
        <v>221196.73</v>
      </c>
      <c r="J434" s="7">
        <v>213172.58</v>
      </c>
      <c r="K434" s="7">
        <v>154948.69</v>
      </c>
      <c r="L434" s="7">
        <v>155146.04</v>
      </c>
      <c r="M434" s="7">
        <v>145971.04</v>
      </c>
    </row>
    <row r="435" spans="1:13">
      <c r="A435" s="5" t="s">
        <v>1247</v>
      </c>
      <c r="B435" s="5" t="s">
        <v>1248</v>
      </c>
      <c r="C435" s="5" t="s">
        <v>1248</v>
      </c>
      <c r="D435" s="5" t="s">
        <v>1249</v>
      </c>
      <c r="E435" s="6">
        <v>31968</v>
      </c>
      <c r="F435" s="6">
        <v>33428</v>
      </c>
      <c r="G435" s="6">
        <v>30928</v>
      </c>
      <c r="H435" s="7">
        <v>268457.86</v>
      </c>
      <c r="I435" s="7">
        <v>230689.71</v>
      </c>
      <c r="J435" s="7">
        <v>185408.48</v>
      </c>
      <c r="K435" s="7">
        <v>214290.44</v>
      </c>
      <c r="L435" s="7">
        <v>183390.27</v>
      </c>
      <c r="M435" s="7">
        <v>145504.59</v>
      </c>
    </row>
    <row r="436" spans="1:13">
      <c r="A436" s="5" t="s">
        <v>1427</v>
      </c>
      <c r="B436" s="5" t="s">
        <v>1428</v>
      </c>
      <c r="C436" s="5" t="s">
        <v>1428</v>
      </c>
      <c r="D436" s="5" t="s">
        <v>1429</v>
      </c>
      <c r="E436" s="6">
        <v>32721</v>
      </c>
      <c r="F436" s="6">
        <v>35662</v>
      </c>
      <c r="G436" s="6">
        <v>39359</v>
      </c>
      <c r="H436" s="7">
        <v>181144.94</v>
      </c>
      <c r="I436" s="7">
        <v>184592.7</v>
      </c>
      <c r="J436" s="7">
        <v>206174.57</v>
      </c>
      <c r="K436" s="7">
        <v>125770.12</v>
      </c>
      <c r="L436" s="7">
        <v>128967.99</v>
      </c>
      <c r="M436" s="7">
        <v>144116.92000000001</v>
      </c>
    </row>
    <row r="437" spans="1:13">
      <c r="A437" s="5" t="s">
        <v>1372</v>
      </c>
      <c r="B437" s="5" t="s">
        <v>1373</v>
      </c>
      <c r="C437" s="5" t="s">
        <v>1373</v>
      </c>
      <c r="D437" s="5" t="s">
        <v>1374</v>
      </c>
      <c r="E437" s="6">
        <v>36411</v>
      </c>
      <c r="F437" s="6">
        <v>34907</v>
      </c>
      <c r="G437" s="6">
        <v>37011</v>
      </c>
      <c r="H437" s="7">
        <v>229659.69</v>
      </c>
      <c r="I437" s="7">
        <v>198589.34</v>
      </c>
      <c r="J437" s="7">
        <v>193632.98</v>
      </c>
      <c r="K437" s="7">
        <v>160766.89000000001</v>
      </c>
      <c r="L437" s="7">
        <v>144767.79999999999</v>
      </c>
      <c r="M437" s="7">
        <v>142399.70000000001</v>
      </c>
    </row>
    <row r="438" spans="1:13">
      <c r="A438" s="5" t="s">
        <v>1387</v>
      </c>
      <c r="B438" s="5" t="s">
        <v>1388</v>
      </c>
      <c r="C438" s="5" t="s">
        <v>1388</v>
      </c>
      <c r="D438" s="5" t="s">
        <v>1389</v>
      </c>
      <c r="E438" s="6">
        <v>31708</v>
      </c>
      <c r="F438" s="6">
        <v>31303</v>
      </c>
      <c r="G438" s="6">
        <v>32108</v>
      </c>
      <c r="H438" s="7">
        <v>277667.40000000002</v>
      </c>
      <c r="I438" s="7">
        <v>236204.61</v>
      </c>
      <c r="J438" s="7">
        <v>182612.15</v>
      </c>
      <c r="K438" s="7">
        <v>228909.53</v>
      </c>
      <c r="L438" s="7">
        <v>192525.93</v>
      </c>
      <c r="M438" s="7">
        <v>141452.92000000001</v>
      </c>
    </row>
    <row r="439" spans="1:13">
      <c r="A439" s="5" t="s">
        <v>1277</v>
      </c>
      <c r="B439" s="5" t="s">
        <v>1278</v>
      </c>
      <c r="C439" s="5" t="s">
        <v>1278</v>
      </c>
      <c r="D439" s="5" t="s">
        <v>203</v>
      </c>
      <c r="E439" s="6">
        <v>36300</v>
      </c>
      <c r="F439" s="6">
        <v>42247</v>
      </c>
      <c r="G439" s="6">
        <v>38920</v>
      </c>
      <c r="H439" s="7">
        <v>244509.5</v>
      </c>
      <c r="I439" s="7">
        <v>226343.55</v>
      </c>
      <c r="J439" s="7">
        <v>182866.76</v>
      </c>
      <c r="K439" s="7">
        <v>186326.35</v>
      </c>
      <c r="L439" s="7">
        <v>172517.77</v>
      </c>
      <c r="M439" s="7">
        <v>138750.66</v>
      </c>
    </row>
    <row r="440" spans="1:13">
      <c r="A440" s="5" t="s">
        <v>1667</v>
      </c>
      <c r="B440" s="5" t="s">
        <v>1668</v>
      </c>
      <c r="C440" s="5" t="s">
        <v>1669</v>
      </c>
      <c r="D440" s="5" t="s">
        <v>60</v>
      </c>
      <c r="E440" s="6">
        <v>6167</v>
      </c>
      <c r="F440" s="6">
        <v>5953</v>
      </c>
      <c r="G440" s="6">
        <v>5377</v>
      </c>
      <c r="H440" s="7">
        <v>135991.69</v>
      </c>
      <c r="I440" s="7">
        <v>168253.71</v>
      </c>
      <c r="J440" s="7">
        <v>146125.62</v>
      </c>
      <c r="K440" s="7">
        <v>122465.79</v>
      </c>
      <c r="L440" s="7">
        <v>152848.4</v>
      </c>
      <c r="M440" s="7">
        <v>137810.06</v>
      </c>
    </row>
    <row r="441" spans="1:13">
      <c r="A441" s="5" t="s">
        <v>1282</v>
      </c>
      <c r="B441" s="5" t="s">
        <v>1283</v>
      </c>
      <c r="C441" s="5" t="s">
        <v>1283</v>
      </c>
      <c r="D441" s="5" t="s">
        <v>1284</v>
      </c>
      <c r="E441" s="6">
        <v>38218</v>
      </c>
      <c r="F441" s="6">
        <v>43454</v>
      </c>
      <c r="G441" s="6">
        <v>40221</v>
      </c>
      <c r="H441" s="7">
        <v>246896.26</v>
      </c>
      <c r="I441" s="7">
        <v>232563.61</v>
      </c>
      <c r="J441" s="7">
        <v>187603.91</v>
      </c>
      <c r="K441" s="7">
        <v>175789.56</v>
      </c>
      <c r="L441" s="7">
        <v>175717.77</v>
      </c>
      <c r="M441" s="7">
        <v>134961.23000000001</v>
      </c>
    </row>
    <row r="442" spans="1:13">
      <c r="A442" s="5" t="s">
        <v>1123</v>
      </c>
      <c r="B442" s="5" t="s">
        <v>1124</v>
      </c>
      <c r="C442" s="5" t="s">
        <v>1124</v>
      </c>
      <c r="D442" s="5" t="s">
        <v>1125</v>
      </c>
      <c r="E442" s="6">
        <v>28147</v>
      </c>
      <c r="F442" s="6">
        <v>32467</v>
      </c>
      <c r="G442" s="6">
        <v>37452</v>
      </c>
      <c r="H442" s="7">
        <v>197993.9</v>
      </c>
      <c r="I442" s="7">
        <v>171614.52</v>
      </c>
      <c r="J442" s="7">
        <v>174878.5</v>
      </c>
      <c r="K442" s="7">
        <v>149847.82</v>
      </c>
      <c r="L442" s="7">
        <v>126761.07</v>
      </c>
      <c r="M442" s="7">
        <v>126805.49</v>
      </c>
    </row>
    <row r="443" spans="1:13">
      <c r="A443" s="5" t="s">
        <v>1238</v>
      </c>
      <c r="B443" s="5" t="s">
        <v>1239</v>
      </c>
      <c r="C443" s="5" t="s">
        <v>1239</v>
      </c>
      <c r="D443" s="5" t="s">
        <v>1240</v>
      </c>
      <c r="E443" s="6">
        <v>33961</v>
      </c>
      <c r="F443" s="6">
        <v>34642</v>
      </c>
      <c r="G443" s="6">
        <v>40402</v>
      </c>
      <c r="H443" s="7">
        <v>189559.03</v>
      </c>
      <c r="I443" s="7">
        <v>150486.93</v>
      </c>
      <c r="J443" s="7">
        <v>167378.46</v>
      </c>
      <c r="K443" s="7">
        <v>147547.45000000001</v>
      </c>
      <c r="L443" s="7">
        <v>113344.83</v>
      </c>
      <c r="M443" s="7">
        <v>124826.41</v>
      </c>
    </row>
    <row r="444" spans="1:13">
      <c r="A444" s="5" t="s">
        <v>1318</v>
      </c>
      <c r="B444" s="5" t="s">
        <v>1319</v>
      </c>
      <c r="C444" s="5" t="s">
        <v>1319</v>
      </c>
      <c r="D444" s="5" t="s">
        <v>1320</v>
      </c>
      <c r="E444" s="6">
        <v>31983</v>
      </c>
      <c r="F444" s="6">
        <v>38481</v>
      </c>
      <c r="G444" s="6">
        <v>38235</v>
      </c>
      <c r="H444" s="7">
        <v>190375.22</v>
      </c>
      <c r="I444" s="7">
        <v>188351.19</v>
      </c>
      <c r="J444" s="7">
        <v>169579.92</v>
      </c>
      <c r="K444" s="7">
        <v>140527.25</v>
      </c>
      <c r="L444" s="7">
        <v>141381.79999999999</v>
      </c>
      <c r="M444" s="7">
        <v>124588.34</v>
      </c>
    </row>
    <row r="445" spans="1:13">
      <c r="A445" s="5" t="s">
        <v>1190</v>
      </c>
      <c r="B445" s="5" t="s">
        <v>1191</v>
      </c>
      <c r="C445" s="5" t="s">
        <v>1191</v>
      </c>
      <c r="D445" s="5" t="s">
        <v>1192</v>
      </c>
      <c r="E445" s="6">
        <v>42264</v>
      </c>
      <c r="F445" s="6">
        <v>47242</v>
      </c>
      <c r="G445" s="6">
        <v>46548</v>
      </c>
      <c r="H445" s="7">
        <v>224114.34</v>
      </c>
      <c r="I445" s="7">
        <v>201360.85</v>
      </c>
      <c r="J445" s="7">
        <v>175147.6</v>
      </c>
      <c r="K445" s="7">
        <v>159521.89000000001</v>
      </c>
      <c r="L445" s="7">
        <v>143390.69</v>
      </c>
      <c r="M445" s="7">
        <v>124208.3</v>
      </c>
    </row>
    <row r="446" spans="1:13">
      <c r="A446" s="5" t="s">
        <v>1345</v>
      </c>
      <c r="B446" s="5" t="s">
        <v>1346</v>
      </c>
      <c r="C446" s="5" t="s">
        <v>1346</v>
      </c>
      <c r="D446" s="5" t="s">
        <v>1347</v>
      </c>
      <c r="E446" s="6">
        <v>40812</v>
      </c>
      <c r="F446" s="6">
        <v>42905</v>
      </c>
      <c r="G446" s="6">
        <v>38155</v>
      </c>
      <c r="H446" s="7">
        <v>243307.94</v>
      </c>
      <c r="I446" s="7">
        <v>197791</v>
      </c>
      <c r="J446" s="7">
        <v>159688.99</v>
      </c>
      <c r="K446" s="7">
        <v>190231.33</v>
      </c>
      <c r="L446" s="7">
        <v>152420.14000000001</v>
      </c>
      <c r="M446" s="7">
        <v>123003.7</v>
      </c>
    </row>
    <row r="447" spans="1:13">
      <c r="A447" s="5" t="s">
        <v>1438</v>
      </c>
      <c r="B447" s="5" t="s">
        <v>1439</v>
      </c>
      <c r="C447" s="5" t="s">
        <v>1439</v>
      </c>
      <c r="D447" s="5" t="s">
        <v>1440</v>
      </c>
      <c r="E447" s="6">
        <v>34082</v>
      </c>
      <c r="F447" s="6">
        <v>33629</v>
      </c>
      <c r="G447" s="6">
        <v>33127</v>
      </c>
      <c r="H447" s="7">
        <v>284594.28999999998</v>
      </c>
      <c r="I447" s="7">
        <v>255050.62</v>
      </c>
      <c r="J447" s="7">
        <v>157455.34</v>
      </c>
      <c r="K447" s="7">
        <v>231397.97</v>
      </c>
      <c r="L447" s="7">
        <v>207690.02</v>
      </c>
      <c r="M447" s="7">
        <v>122997.18</v>
      </c>
    </row>
    <row r="448" spans="1:13">
      <c r="A448" s="5" t="s">
        <v>1268</v>
      </c>
      <c r="B448" s="5" t="s">
        <v>1269</v>
      </c>
      <c r="C448" s="5" t="s">
        <v>1269</v>
      </c>
      <c r="D448" s="5" t="s">
        <v>1270</v>
      </c>
      <c r="E448" s="6">
        <v>34500</v>
      </c>
      <c r="F448" s="6">
        <v>41168</v>
      </c>
      <c r="G448" s="6">
        <v>44371</v>
      </c>
      <c r="H448" s="7">
        <v>200400.57</v>
      </c>
      <c r="I448" s="7">
        <v>186639.65</v>
      </c>
      <c r="J448" s="7">
        <v>172048.92</v>
      </c>
      <c r="K448" s="7">
        <v>146914.79</v>
      </c>
      <c r="L448" s="7">
        <v>139172.64000000001</v>
      </c>
      <c r="M448" s="7">
        <v>122630.68</v>
      </c>
    </row>
    <row r="449" spans="1:13">
      <c r="A449" s="5" t="s">
        <v>1193</v>
      </c>
      <c r="B449" s="5" t="s">
        <v>1194</v>
      </c>
      <c r="C449" s="5" t="s">
        <v>1194</v>
      </c>
      <c r="D449" s="5" t="s">
        <v>1195</v>
      </c>
      <c r="E449" s="6">
        <v>43152</v>
      </c>
      <c r="F449" s="6">
        <v>43600</v>
      </c>
      <c r="G449" s="6">
        <v>43980</v>
      </c>
      <c r="H449" s="7">
        <v>230577.86</v>
      </c>
      <c r="I449" s="7">
        <v>190862.03</v>
      </c>
      <c r="J449" s="7">
        <v>168216.42</v>
      </c>
      <c r="K449" s="7">
        <v>169800.46</v>
      </c>
      <c r="L449" s="7">
        <v>140012</v>
      </c>
      <c r="M449" s="7">
        <v>122627.83</v>
      </c>
    </row>
    <row r="450" spans="1:13">
      <c r="A450" s="5" t="s">
        <v>1390</v>
      </c>
      <c r="B450" s="5" t="s">
        <v>1391</v>
      </c>
      <c r="C450" s="5" t="s">
        <v>1391</v>
      </c>
      <c r="D450" s="5" t="s">
        <v>1392</v>
      </c>
      <c r="E450" s="6">
        <v>37614</v>
      </c>
      <c r="F450" s="6">
        <v>35840</v>
      </c>
      <c r="G450" s="6">
        <v>36511</v>
      </c>
      <c r="H450" s="7">
        <v>263051.40000000002</v>
      </c>
      <c r="I450" s="7">
        <v>187045.22</v>
      </c>
      <c r="J450" s="7">
        <v>159243.54999999999</v>
      </c>
      <c r="K450" s="7">
        <v>207276.02</v>
      </c>
      <c r="L450" s="7">
        <v>143565.06</v>
      </c>
      <c r="M450" s="7">
        <v>120964.53</v>
      </c>
    </row>
    <row r="451" spans="1:13">
      <c r="A451" s="5" t="s">
        <v>1450</v>
      </c>
      <c r="B451" s="5" t="s">
        <v>1451</v>
      </c>
      <c r="C451" s="5" t="s">
        <v>1451</v>
      </c>
      <c r="D451" s="5" t="s">
        <v>1452</v>
      </c>
      <c r="E451" s="6">
        <v>28375</v>
      </c>
      <c r="F451" s="6">
        <v>27533</v>
      </c>
      <c r="G451" s="6">
        <v>26569</v>
      </c>
      <c r="H451" s="7">
        <v>166128.04</v>
      </c>
      <c r="I451" s="7">
        <v>175698.54</v>
      </c>
      <c r="J451" s="7">
        <v>170990.13</v>
      </c>
      <c r="K451" s="7">
        <v>120329.06</v>
      </c>
      <c r="L451" s="7">
        <v>129264.53</v>
      </c>
      <c r="M451" s="7">
        <v>119895.71</v>
      </c>
    </row>
    <row r="452" spans="1:13">
      <c r="A452" s="5" t="s">
        <v>1403</v>
      </c>
      <c r="B452" s="5" t="s">
        <v>1404</v>
      </c>
      <c r="C452" s="5" t="s">
        <v>1404</v>
      </c>
      <c r="D452" s="5" t="s">
        <v>1405</v>
      </c>
      <c r="E452" s="6">
        <v>38611</v>
      </c>
      <c r="F452" s="6">
        <v>39133</v>
      </c>
      <c r="G452" s="6">
        <v>40131</v>
      </c>
      <c r="H452" s="7">
        <v>243629.92</v>
      </c>
      <c r="I452" s="7">
        <v>189475.44</v>
      </c>
      <c r="J452" s="7">
        <v>160969.29</v>
      </c>
      <c r="K452" s="7">
        <v>189321.63</v>
      </c>
      <c r="L452" s="7">
        <v>145843.04999999999</v>
      </c>
      <c r="M452" s="7">
        <v>119583.63</v>
      </c>
    </row>
    <row r="453" spans="1:13">
      <c r="A453" s="5" t="s">
        <v>1321</v>
      </c>
      <c r="B453" s="5" t="s">
        <v>1322</v>
      </c>
      <c r="C453" s="5" t="s">
        <v>1322</v>
      </c>
      <c r="D453" s="5" t="s">
        <v>1323</v>
      </c>
      <c r="E453" s="6">
        <v>41541</v>
      </c>
      <c r="F453" s="6">
        <v>44836</v>
      </c>
      <c r="G453" s="6">
        <v>40325</v>
      </c>
      <c r="H453" s="7">
        <v>270728.49</v>
      </c>
      <c r="I453" s="7">
        <v>213004.47</v>
      </c>
      <c r="J453" s="7">
        <v>163069.04999999999</v>
      </c>
      <c r="K453" s="7">
        <v>204331.2</v>
      </c>
      <c r="L453" s="7">
        <v>153526.71</v>
      </c>
      <c r="M453" s="7">
        <v>116927.75</v>
      </c>
    </row>
    <row r="454" spans="1:13">
      <c r="A454" s="5" t="s">
        <v>1178</v>
      </c>
      <c r="B454" s="5" t="s">
        <v>1179</v>
      </c>
      <c r="C454" s="5" t="s">
        <v>1179</v>
      </c>
      <c r="D454" s="5" t="s">
        <v>1180</v>
      </c>
      <c r="E454" s="6">
        <v>43563</v>
      </c>
      <c r="F454" s="6">
        <v>37505</v>
      </c>
      <c r="G454" s="6">
        <v>37591</v>
      </c>
      <c r="H454" s="7">
        <v>260197.24</v>
      </c>
      <c r="I454" s="7">
        <v>181326.33</v>
      </c>
      <c r="J454" s="7">
        <v>161001.79</v>
      </c>
      <c r="K454" s="7">
        <v>185139.61</v>
      </c>
      <c r="L454" s="7">
        <v>128986.18</v>
      </c>
      <c r="M454" s="7">
        <v>116039.67</v>
      </c>
    </row>
    <row r="455" spans="1:13">
      <c r="A455" s="5" t="s">
        <v>1393</v>
      </c>
      <c r="B455" s="5" t="s">
        <v>1394</v>
      </c>
      <c r="C455" s="5" t="s">
        <v>1394</v>
      </c>
      <c r="D455" s="5" t="s">
        <v>1395</v>
      </c>
      <c r="E455" s="6">
        <v>41894</v>
      </c>
      <c r="F455" s="6">
        <v>41935</v>
      </c>
      <c r="G455" s="6">
        <v>42082</v>
      </c>
      <c r="H455" s="7">
        <v>261919.94</v>
      </c>
      <c r="I455" s="7">
        <v>215286.32</v>
      </c>
      <c r="J455" s="7">
        <v>165103.98000000001</v>
      </c>
      <c r="K455" s="7">
        <v>184485.32</v>
      </c>
      <c r="L455" s="7">
        <v>153228.78</v>
      </c>
      <c r="M455" s="7">
        <v>113607.59</v>
      </c>
    </row>
    <row r="456" spans="1:13">
      <c r="A456" s="5" t="s">
        <v>1384</v>
      </c>
      <c r="B456" s="5" t="s">
        <v>1385</v>
      </c>
      <c r="C456" s="5" t="s">
        <v>1385</v>
      </c>
      <c r="D456" s="5" t="s">
        <v>1386</v>
      </c>
      <c r="E456" s="6">
        <v>20232</v>
      </c>
      <c r="F456" s="6">
        <v>26644</v>
      </c>
      <c r="G456" s="6">
        <v>23630</v>
      </c>
      <c r="H456" s="7">
        <v>161921.53</v>
      </c>
      <c r="I456" s="7">
        <v>190913.87</v>
      </c>
      <c r="J456" s="7">
        <v>157439.17000000001</v>
      </c>
      <c r="K456" s="7">
        <v>115984</v>
      </c>
      <c r="L456" s="7">
        <v>142872.94</v>
      </c>
      <c r="M456" s="7">
        <v>113118.11</v>
      </c>
    </row>
    <row r="457" spans="1:13">
      <c r="A457" s="5" t="s">
        <v>1369</v>
      </c>
      <c r="B457" s="5" t="s">
        <v>1370</v>
      </c>
      <c r="C457" s="5" t="s">
        <v>1370</v>
      </c>
      <c r="D457" s="5" t="s">
        <v>1371</v>
      </c>
      <c r="E457" s="6">
        <v>35064</v>
      </c>
      <c r="F457" s="6">
        <v>37706</v>
      </c>
      <c r="G457" s="6">
        <v>39148</v>
      </c>
      <c r="H457" s="7">
        <v>212659.93</v>
      </c>
      <c r="I457" s="7">
        <v>179182.57</v>
      </c>
      <c r="J457" s="7">
        <v>163419.64000000001</v>
      </c>
      <c r="K457" s="7">
        <v>149002.93</v>
      </c>
      <c r="L457" s="7">
        <v>125610.34</v>
      </c>
      <c r="M457" s="7">
        <v>112534.32</v>
      </c>
    </row>
    <row r="458" spans="1:13">
      <c r="A458" s="5" t="s">
        <v>1406</v>
      </c>
      <c r="B458" s="5" t="s">
        <v>1407</v>
      </c>
      <c r="C458" s="5" t="s">
        <v>1407</v>
      </c>
      <c r="D458" s="5" t="s">
        <v>1408</v>
      </c>
      <c r="E458" s="6">
        <v>31446</v>
      </c>
      <c r="F458" s="6">
        <v>33408</v>
      </c>
      <c r="G458" s="6">
        <v>34688</v>
      </c>
      <c r="H458" s="7">
        <v>188814.16</v>
      </c>
      <c r="I458" s="7">
        <v>165379.85</v>
      </c>
      <c r="J458" s="7">
        <v>148594.42000000001</v>
      </c>
      <c r="K458" s="7">
        <v>145626.23000000001</v>
      </c>
      <c r="L458" s="7">
        <v>129180.72</v>
      </c>
      <c r="M458" s="7">
        <v>112525.49</v>
      </c>
    </row>
    <row r="459" spans="1:13">
      <c r="A459" s="5" t="s">
        <v>1241</v>
      </c>
      <c r="B459" s="5" t="s">
        <v>1242</v>
      </c>
      <c r="C459" s="5" t="s">
        <v>1242</v>
      </c>
      <c r="D459" s="5" t="s">
        <v>1243</v>
      </c>
      <c r="E459" s="6">
        <v>25366</v>
      </c>
      <c r="F459" s="6">
        <v>30766</v>
      </c>
      <c r="G459" s="6">
        <v>35412</v>
      </c>
      <c r="H459" s="7">
        <v>175139.24</v>
      </c>
      <c r="I459" s="7">
        <v>144479.92000000001</v>
      </c>
      <c r="J459" s="7">
        <v>149050.4</v>
      </c>
      <c r="K459" s="7">
        <v>136372.34</v>
      </c>
      <c r="L459" s="7">
        <v>108404.99</v>
      </c>
      <c r="M459" s="7">
        <v>112098.65</v>
      </c>
    </row>
    <row r="460" spans="1:13">
      <c r="A460" s="5" t="s">
        <v>1301</v>
      </c>
      <c r="B460" s="5" t="s">
        <v>1302</v>
      </c>
      <c r="C460" s="5" t="s">
        <v>1302</v>
      </c>
      <c r="D460" s="5" t="s">
        <v>18</v>
      </c>
      <c r="E460" s="6">
        <v>37681</v>
      </c>
      <c r="F460" s="6">
        <v>39541</v>
      </c>
      <c r="G460" s="6">
        <v>36659</v>
      </c>
      <c r="H460" s="7">
        <v>211139.7</v>
      </c>
      <c r="I460" s="7">
        <v>184071.98</v>
      </c>
      <c r="J460" s="7">
        <v>145695.70000000001</v>
      </c>
      <c r="K460" s="7">
        <v>171186.25</v>
      </c>
      <c r="L460" s="7">
        <v>151290.13</v>
      </c>
      <c r="M460" s="7">
        <v>112093.51</v>
      </c>
    </row>
    <row r="461" spans="1:13">
      <c r="A461" s="5" t="s">
        <v>1456</v>
      </c>
      <c r="B461" s="5" t="s">
        <v>1457</v>
      </c>
      <c r="C461" s="5" t="s">
        <v>1457</v>
      </c>
      <c r="D461" s="5" t="s">
        <v>1458</v>
      </c>
      <c r="E461" s="6">
        <v>24828</v>
      </c>
      <c r="F461" s="6">
        <v>28757</v>
      </c>
      <c r="G461" s="6">
        <v>34943</v>
      </c>
      <c r="H461" s="7">
        <v>124557.17</v>
      </c>
      <c r="I461" s="7">
        <v>126378.71</v>
      </c>
      <c r="J461" s="7">
        <v>147905.65</v>
      </c>
      <c r="K461" s="7">
        <v>84589.63</v>
      </c>
      <c r="L461" s="7">
        <v>90585.13</v>
      </c>
      <c r="M461" s="7">
        <v>109018.69</v>
      </c>
    </row>
    <row r="462" spans="1:13">
      <c r="A462" s="5" t="s">
        <v>1564</v>
      </c>
      <c r="B462" s="5" t="s">
        <v>1565</v>
      </c>
      <c r="C462" s="5" t="s">
        <v>1565</v>
      </c>
      <c r="D462" s="5" t="s">
        <v>1566</v>
      </c>
      <c r="E462" s="6">
        <v>9082</v>
      </c>
      <c r="F462" s="6">
        <v>11044</v>
      </c>
      <c r="G462" s="6">
        <v>8831</v>
      </c>
      <c r="H462" s="7">
        <v>150205.21</v>
      </c>
      <c r="I462" s="7">
        <v>170768.89</v>
      </c>
      <c r="J462" s="7">
        <v>117404.21</v>
      </c>
      <c r="K462" s="7">
        <v>139325.96</v>
      </c>
      <c r="L462" s="7">
        <v>156057.79999999999</v>
      </c>
      <c r="M462" s="7">
        <v>108979.27</v>
      </c>
    </row>
    <row r="463" spans="1:13" ht="22.5">
      <c r="A463" s="5" t="s">
        <v>1486</v>
      </c>
      <c r="B463" s="5" t="s">
        <v>1487</v>
      </c>
      <c r="C463" s="5" t="s">
        <v>1488</v>
      </c>
      <c r="D463" s="5" t="s">
        <v>1489</v>
      </c>
      <c r="E463" s="6">
        <v>30062</v>
      </c>
      <c r="F463" s="6">
        <v>30052</v>
      </c>
      <c r="G463" s="6">
        <v>30383</v>
      </c>
      <c r="H463" s="7">
        <v>242900.7</v>
      </c>
      <c r="I463" s="7">
        <v>199446.83</v>
      </c>
      <c r="J463" s="7">
        <v>130657.47</v>
      </c>
      <c r="K463" s="7">
        <v>205751.7</v>
      </c>
      <c r="L463" s="7">
        <v>166870.91</v>
      </c>
      <c r="M463" s="7">
        <v>108340.92</v>
      </c>
    </row>
    <row r="464" spans="1:13">
      <c r="A464" s="5" t="s">
        <v>1312</v>
      </c>
      <c r="B464" s="5" t="s">
        <v>1313</v>
      </c>
      <c r="C464" s="5" t="s">
        <v>1313</v>
      </c>
      <c r="D464" s="5" t="s">
        <v>1314</v>
      </c>
      <c r="E464" s="6">
        <v>40226</v>
      </c>
      <c r="F464" s="6">
        <v>42405</v>
      </c>
      <c r="G464" s="6">
        <v>34944</v>
      </c>
      <c r="H464" s="7">
        <v>305411.71000000002</v>
      </c>
      <c r="I464" s="7">
        <v>292292.40000000002</v>
      </c>
      <c r="J464" s="7">
        <v>152806.15</v>
      </c>
      <c r="K464" s="7">
        <v>223460.4</v>
      </c>
      <c r="L464" s="7">
        <v>217523.49</v>
      </c>
      <c r="M464" s="7">
        <v>107364.44</v>
      </c>
    </row>
    <row r="465" spans="1:13">
      <c r="A465" s="5" t="s">
        <v>1409</v>
      </c>
      <c r="B465" s="5" t="s">
        <v>1410</v>
      </c>
      <c r="C465" s="5" t="s">
        <v>1410</v>
      </c>
      <c r="D465" s="5" t="s">
        <v>1411</v>
      </c>
      <c r="E465" s="6">
        <v>31974</v>
      </c>
      <c r="F465" s="6">
        <v>35574</v>
      </c>
      <c r="G465" s="6">
        <v>38195</v>
      </c>
      <c r="H465" s="7">
        <v>181802.79</v>
      </c>
      <c r="I465" s="7">
        <v>158858.53</v>
      </c>
      <c r="J465" s="7">
        <v>148972.76</v>
      </c>
      <c r="K465" s="7">
        <v>130068.7</v>
      </c>
      <c r="L465" s="7">
        <v>114361.03</v>
      </c>
      <c r="M465" s="7">
        <v>107020.82</v>
      </c>
    </row>
    <row r="466" spans="1:13">
      <c r="A466" s="5" t="s">
        <v>1453</v>
      </c>
      <c r="B466" s="5" t="s">
        <v>1454</v>
      </c>
      <c r="C466" s="5" t="s">
        <v>1454</v>
      </c>
      <c r="D466" s="5" t="s">
        <v>1455</v>
      </c>
      <c r="E466" s="6">
        <v>35787</v>
      </c>
      <c r="F466" s="6">
        <v>36682</v>
      </c>
      <c r="G466" s="6">
        <v>41587</v>
      </c>
      <c r="H466" s="7">
        <v>190787.84</v>
      </c>
      <c r="I466" s="7">
        <v>144754.67000000001</v>
      </c>
      <c r="J466" s="7">
        <v>152640.68</v>
      </c>
      <c r="K466" s="7">
        <v>132567.29999999999</v>
      </c>
      <c r="L466" s="7">
        <v>99706.01</v>
      </c>
      <c r="M466" s="7">
        <v>105863.71</v>
      </c>
    </row>
    <row r="467" spans="1:13">
      <c r="A467" s="5" t="s">
        <v>939</v>
      </c>
      <c r="B467" s="5" t="s">
        <v>940</v>
      </c>
      <c r="C467" s="5" t="s">
        <v>940</v>
      </c>
      <c r="D467" s="5" t="s">
        <v>21</v>
      </c>
      <c r="E467" s="6">
        <v>32096</v>
      </c>
      <c r="F467" s="6">
        <v>31729</v>
      </c>
      <c r="G467" s="6">
        <v>28111</v>
      </c>
      <c r="H467" s="7">
        <v>199107.62</v>
      </c>
      <c r="I467" s="7">
        <v>173387.53</v>
      </c>
      <c r="J467" s="7">
        <v>131780.32</v>
      </c>
      <c r="K467" s="7">
        <v>160088.95000000001</v>
      </c>
      <c r="L467" s="7">
        <v>140833.74</v>
      </c>
      <c r="M467" s="7">
        <v>105562.19</v>
      </c>
    </row>
    <row r="468" spans="1:13">
      <c r="A468" s="5" t="s">
        <v>1506</v>
      </c>
      <c r="B468" s="5" t="s">
        <v>1507</v>
      </c>
      <c r="C468" s="5" t="s">
        <v>1507</v>
      </c>
      <c r="D468" s="5" t="s">
        <v>1508</v>
      </c>
      <c r="E468" s="6">
        <v>29197</v>
      </c>
      <c r="F468" s="6">
        <v>30619</v>
      </c>
      <c r="G468" s="6">
        <v>29603</v>
      </c>
      <c r="H468" s="7">
        <v>163663.97</v>
      </c>
      <c r="I468" s="7">
        <v>141835.49</v>
      </c>
      <c r="J468" s="7">
        <v>154116.25</v>
      </c>
      <c r="K468" s="7">
        <v>108128.17</v>
      </c>
      <c r="L468" s="7">
        <v>94376.9</v>
      </c>
      <c r="M468" s="7">
        <v>103047.88</v>
      </c>
    </row>
    <row r="469" spans="1:13">
      <c r="A469" s="5" t="s">
        <v>1465</v>
      </c>
      <c r="B469" s="5" t="s">
        <v>1466</v>
      </c>
      <c r="C469" s="5" t="s">
        <v>1466</v>
      </c>
      <c r="D469" s="5" t="s">
        <v>1467</v>
      </c>
      <c r="E469" s="6">
        <v>30480</v>
      </c>
      <c r="F469" s="6">
        <v>32549</v>
      </c>
      <c r="G469" s="6">
        <v>38190</v>
      </c>
      <c r="H469" s="7">
        <v>168736.93</v>
      </c>
      <c r="I469" s="7">
        <v>133025.39000000001</v>
      </c>
      <c r="J469" s="7">
        <v>152643.1</v>
      </c>
      <c r="K469" s="7">
        <v>116459.34</v>
      </c>
      <c r="L469" s="7">
        <v>91573.68</v>
      </c>
      <c r="M469" s="7">
        <v>102956.15</v>
      </c>
    </row>
    <row r="470" spans="1:13">
      <c r="A470" s="5" t="s">
        <v>981</v>
      </c>
      <c r="B470" s="5" t="s">
        <v>982</v>
      </c>
      <c r="C470" s="5" t="s">
        <v>983</v>
      </c>
      <c r="D470" s="5" t="s">
        <v>984</v>
      </c>
      <c r="E470" s="6">
        <v>17210</v>
      </c>
      <c r="F470" s="6">
        <v>24760</v>
      </c>
      <c r="G470" s="6">
        <v>29802</v>
      </c>
      <c r="H470" s="7">
        <v>115099.89</v>
      </c>
      <c r="I470" s="7">
        <v>129570.96</v>
      </c>
      <c r="J470" s="7">
        <v>144757.42000000001</v>
      </c>
      <c r="K470" s="7">
        <v>72871.710000000006</v>
      </c>
      <c r="L470" s="7">
        <v>88973.95</v>
      </c>
      <c r="M470" s="7">
        <v>102081.23</v>
      </c>
    </row>
    <row r="471" spans="1:13">
      <c r="A471" s="5" t="s">
        <v>1043</v>
      </c>
      <c r="B471" s="5" t="s">
        <v>1044</v>
      </c>
      <c r="C471" s="5" t="s">
        <v>1044</v>
      </c>
      <c r="D471" s="5" t="s">
        <v>1045</v>
      </c>
      <c r="E471" s="6">
        <v>16626</v>
      </c>
      <c r="F471" s="6">
        <v>19376</v>
      </c>
      <c r="G471" s="6">
        <v>17883</v>
      </c>
      <c r="H471" s="7">
        <v>138055.29999999999</v>
      </c>
      <c r="I471" s="7">
        <v>137490.78</v>
      </c>
      <c r="J471" s="7">
        <v>113457.29</v>
      </c>
      <c r="K471" s="7">
        <v>124358.91</v>
      </c>
      <c r="L471" s="7">
        <v>122766.46</v>
      </c>
      <c r="M471" s="7">
        <v>100693.03</v>
      </c>
    </row>
    <row r="472" spans="1:13">
      <c r="A472" s="5" t="s">
        <v>1209</v>
      </c>
      <c r="B472" s="5" t="s">
        <v>1210</v>
      </c>
      <c r="C472" s="5" t="s">
        <v>1210</v>
      </c>
      <c r="D472" s="5" t="s">
        <v>1211</v>
      </c>
      <c r="E472" s="6">
        <v>24381</v>
      </c>
      <c r="F472" s="6">
        <v>31586</v>
      </c>
      <c r="G472" s="6">
        <v>33789</v>
      </c>
      <c r="H472" s="7">
        <v>137943.66</v>
      </c>
      <c r="I472" s="7">
        <v>141110.01</v>
      </c>
      <c r="J472" s="7">
        <v>142842.72</v>
      </c>
      <c r="K472" s="7">
        <v>95272.78</v>
      </c>
      <c r="L472" s="7">
        <v>97949.34</v>
      </c>
      <c r="M472" s="7">
        <v>99766.12</v>
      </c>
    </row>
    <row r="473" spans="1:13">
      <c r="A473" s="5" t="s">
        <v>1336</v>
      </c>
      <c r="B473" s="5" t="s">
        <v>1337</v>
      </c>
      <c r="C473" s="5" t="s">
        <v>1337</v>
      </c>
      <c r="D473" s="5" t="s">
        <v>1338</v>
      </c>
      <c r="E473" s="6">
        <v>33586</v>
      </c>
      <c r="F473" s="6">
        <v>36226</v>
      </c>
      <c r="G473" s="6">
        <v>41361</v>
      </c>
      <c r="H473" s="7">
        <v>174276.61</v>
      </c>
      <c r="I473" s="7">
        <v>150313.64000000001</v>
      </c>
      <c r="J473" s="7">
        <v>154620.46</v>
      </c>
      <c r="K473" s="7">
        <v>114565.51</v>
      </c>
      <c r="L473" s="7">
        <v>96990.61</v>
      </c>
      <c r="M473" s="7">
        <v>99749.85</v>
      </c>
    </row>
    <row r="474" spans="1:13">
      <c r="A474" s="5" t="s">
        <v>1021</v>
      </c>
      <c r="B474" s="5" t="s">
        <v>1022</v>
      </c>
      <c r="C474" s="5" t="s">
        <v>1022</v>
      </c>
      <c r="D474" s="5" t="s">
        <v>1023</v>
      </c>
      <c r="E474" s="6">
        <v>17231</v>
      </c>
      <c r="F474" s="6">
        <v>24416</v>
      </c>
      <c r="G474" s="6">
        <v>28443</v>
      </c>
      <c r="H474" s="7">
        <v>142247.6</v>
      </c>
      <c r="I474" s="7">
        <v>155592.82</v>
      </c>
      <c r="J474" s="7">
        <v>159807.51999999999</v>
      </c>
      <c r="K474" s="7">
        <v>91611.520000000004</v>
      </c>
      <c r="L474" s="7">
        <v>98310.32</v>
      </c>
      <c r="M474" s="7">
        <v>99667.78</v>
      </c>
    </row>
    <row r="475" spans="1:13">
      <c r="A475" s="5" t="s">
        <v>1480</v>
      </c>
      <c r="B475" s="5" t="s">
        <v>1481</v>
      </c>
      <c r="C475" s="5" t="s">
        <v>1481</v>
      </c>
      <c r="D475" s="5" t="s">
        <v>1482</v>
      </c>
      <c r="E475" s="6">
        <v>22278</v>
      </c>
      <c r="F475" s="6">
        <v>25354</v>
      </c>
      <c r="G475" s="6">
        <v>23542</v>
      </c>
      <c r="H475" s="7">
        <v>180563.5</v>
      </c>
      <c r="I475" s="7">
        <v>170087.67999999999</v>
      </c>
      <c r="J475" s="7">
        <v>135873.76</v>
      </c>
      <c r="K475" s="7">
        <v>136759.82</v>
      </c>
      <c r="L475" s="7">
        <v>128538.93</v>
      </c>
      <c r="M475" s="7">
        <v>96562.74</v>
      </c>
    </row>
    <row r="476" spans="1:13">
      <c r="A476" s="5" t="s">
        <v>1542</v>
      </c>
      <c r="B476" s="5" t="s">
        <v>1543</v>
      </c>
      <c r="C476" s="5" t="s">
        <v>1544</v>
      </c>
      <c r="D476" s="5" t="s">
        <v>21</v>
      </c>
      <c r="E476" s="6">
        <v>18119</v>
      </c>
      <c r="F476" s="6">
        <v>16790</v>
      </c>
      <c r="G476" s="6">
        <v>22380</v>
      </c>
      <c r="H476" s="7">
        <v>134280.47</v>
      </c>
      <c r="I476" s="7">
        <v>100156.84</v>
      </c>
      <c r="J476" s="7">
        <v>115599.31</v>
      </c>
      <c r="K476" s="7">
        <v>111853.46</v>
      </c>
      <c r="L476" s="7">
        <v>83971.66</v>
      </c>
      <c r="M476" s="7">
        <v>95767.66</v>
      </c>
    </row>
    <row r="477" spans="1:13">
      <c r="A477" s="5" t="s">
        <v>1342</v>
      </c>
      <c r="B477" s="5" t="s">
        <v>1343</v>
      </c>
      <c r="C477" s="5" t="s">
        <v>1343</v>
      </c>
      <c r="D477" s="5" t="s">
        <v>1344</v>
      </c>
      <c r="E477" s="6">
        <v>29721</v>
      </c>
      <c r="F477" s="6">
        <v>34660</v>
      </c>
      <c r="G477" s="6">
        <v>31998</v>
      </c>
      <c r="H477" s="7">
        <v>172945.82</v>
      </c>
      <c r="I477" s="7">
        <v>160941.28</v>
      </c>
      <c r="J477" s="7">
        <v>135585.65</v>
      </c>
      <c r="K477" s="7">
        <v>118353.73</v>
      </c>
      <c r="L477" s="7">
        <v>112453.87</v>
      </c>
      <c r="M477" s="7">
        <v>95699.89</v>
      </c>
    </row>
    <row r="478" spans="1:13">
      <c r="A478" s="5" t="s">
        <v>1430</v>
      </c>
      <c r="B478" s="5" t="s">
        <v>1431</v>
      </c>
      <c r="C478" s="5" t="s">
        <v>1431</v>
      </c>
      <c r="D478" s="5" t="s">
        <v>1432</v>
      </c>
      <c r="E478" s="6">
        <v>33735</v>
      </c>
      <c r="F478" s="6">
        <v>30403</v>
      </c>
      <c r="G478" s="6">
        <v>30602</v>
      </c>
      <c r="H478" s="7">
        <v>243987.47</v>
      </c>
      <c r="I478" s="7">
        <v>159280.71</v>
      </c>
      <c r="J478" s="7">
        <v>127602.78</v>
      </c>
      <c r="K478" s="7">
        <v>194402.09</v>
      </c>
      <c r="L478" s="7">
        <v>123643.22</v>
      </c>
      <c r="M478" s="7">
        <v>95032.37</v>
      </c>
    </row>
    <row r="479" spans="1:13">
      <c r="A479" s="5" t="s">
        <v>1303</v>
      </c>
      <c r="B479" s="5" t="s">
        <v>1304</v>
      </c>
      <c r="C479" s="5" t="s">
        <v>1304</v>
      </c>
      <c r="D479" s="5" t="s">
        <v>1305</v>
      </c>
      <c r="E479" s="6">
        <v>25461</v>
      </c>
      <c r="F479" s="6">
        <v>27272</v>
      </c>
      <c r="G479" s="6">
        <v>18418</v>
      </c>
      <c r="H479" s="7">
        <v>175410.87</v>
      </c>
      <c r="I479" s="7">
        <v>178641.49</v>
      </c>
      <c r="J479" s="7">
        <v>105297.05</v>
      </c>
      <c r="K479" s="7">
        <v>159470.51999999999</v>
      </c>
      <c r="L479" s="7">
        <v>164089.18</v>
      </c>
      <c r="M479" s="7">
        <v>94482.96</v>
      </c>
    </row>
    <row r="480" spans="1:13">
      <c r="A480" s="5" t="s">
        <v>1378</v>
      </c>
      <c r="B480" s="5" t="s">
        <v>1379</v>
      </c>
      <c r="C480" s="5" t="s">
        <v>1379</v>
      </c>
      <c r="D480" s="5" t="s">
        <v>1380</v>
      </c>
      <c r="E480" s="6">
        <v>29052</v>
      </c>
      <c r="F480" s="6">
        <v>29167</v>
      </c>
      <c r="G480" s="6">
        <v>30211</v>
      </c>
      <c r="H480" s="7">
        <v>162178.29</v>
      </c>
      <c r="I480" s="7">
        <v>126797.33</v>
      </c>
      <c r="J480" s="7">
        <v>127361.23</v>
      </c>
      <c r="K480" s="7">
        <v>116691.03</v>
      </c>
      <c r="L480" s="7">
        <v>90491.839999999997</v>
      </c>
      <c r="M480" s="7">
        <v>94016.39</v>
      </c>
    </row>
    <row r="481" spans="1:13">
      <c r="A481" s="5" t="s">
        <v>1435</v>
      </c>
      <c r="B481" s="5" t="s">
        <v>1436</v>
      </c>
      <c r="C481" s="5" t="s">
        <v>1436</v>
      </c>
      <c r="D481" s="5" t="s">
        <v>1437</v>
      </c>
      <c r="E481" s="6">
        <v>24976</v>
      </c>
      <c r="F481" s="6">
        <v>31783</v>
      </c>
      <c r="G481" s="6">
        <v>28984</v>
      </c>
      <c r="H481" s="7">
        <v>140755.48000000001</v>
      </c>
      <c r="I481" s="7">
        <v>147731.13</v>
      </c>
      <c r="J481" s="7">
        <v>123070.04</v>
      </c>
      <c r="K481" s="7">
        <v>102519.09</v>
      </c>
      <c r="L481" s="7">
        <v>108315.97</v>
      </c>
      <c r="M481" s="7">
        <v>91295.01</v>
      </c>
    </row>
    <row r="482" spans="1:13">
      <c r="A482" s="5" t="s">
        <v>1396</v>
      </c>
      <c r="B482" s="5" t="s">
        <v>1397</v>
      </c>
      <c r="C482" s="5" t="s">
        <v>1397</v>
      </c>
      <c r="D482" s="5" t="s">
        <v>1398</v>
      </c>
      <c r="E482" s="6">
        <v>27897</v>
      </c>
      <c r="F482" s="6">
        <v>32375</v>
      </c>
      <c r="G482" s="6">
        <v>29507</v>
      </c>
      <c r="H482" s="7">
        <v>146941.01</v>
      </c>
      <c r="I482" s="7">
        <v>140471.92000000001</v>
      </c>
      <c r="J482" s="7">
        <v>121527.6</v>
      </c>
      <c r="K482" s="7">
        <v>108041.36</v>
      </c>
      <c r="L482" s="7">
        <v>103195.78</v>
      </c>
      <c r="M482" s="7">
        <v>90889.58</v>
      </c>
    </row>
    <row r="483" spans="1:13">
      <c r="A483" s="5" t="s">
        <v>1057</v>
      </c>
      <c r="B483" s="5" t="s">
        <v>1058</v>
      </c>
      <c r="C483" s="5" t="s">
        <v>1058</v>
      </c>
      <c r="D483" s="5" t="s">
        <v>1059</v>
      </c>
      <c r="E483" s="6">
        <v>21302</v>
      </c>
      <c r="F483" s="6">
        <v>25122</v>
      </c>
      <c r="G483" s="6">
        <v>26533</v>
      </c>
      <c r="H483" s="7">
        <v>121261.5</v>
      </c>
      <c r="I483" s="7">
        <v>125772.15</v>
      </c>
      <c r="J483" s="7">
        <v>121884.56</v>
      </c>
      <c r="K483" s="7">
        <v>88329.02</v>
      </c>
      <c r="L483" s="7">
        <v>92621.1</v>
      </c>
      <c r="M483" s="7">
        <v>90363.29</v>
      </c>
    </row>
    <row r="484" spans="1:13">
      <c r="A484" s="5" t="s">
        <v>1502</v>
      </c>
      <c r="B484" s="5" t="s">
        <v>1503</v>
      </c>
      <c r="C484" s="5" t="s">
        <v>1504</v>
      </c>
      <c r="D484" s="5" t="s">
        <v>1505</v>
      </c>
      <c r="E484" s="6">
        <v>21464</v>
      </c>
      <c r="F484" s="6">
        <v>24625</v>
      </c>
      <c r="G484" s="6">
        <v>25088</v>
      </c>
      <c r="H484" s="7">
        <v>144368.6</v>
      </c>
      <c r="I484" s="7">
        <v>127081.67</v>
      </c>
      <c r="J484" s="7">
        <v>118210.72</v>
      </c>
      <c r="K484" s="7">
        <v>113025.49</v>
      </c>
      <c r="L484" s="7">
        <v>98680.87</v>
      </c>
      <c r="M484" s="7">
        <v>90336.27</v>
      </c>
    </row>
    <row r="485" spans="1:13">
      <c r="A485" s="5" t="s">
        <v>1626</v>
      </c>
      <c r="B485" s="5" t="s">
        <v>1627</v>
      </c>
      <c r="C485" s="5" t="s">
        <v>1627</v>
      </c>
      <c r="D485" s="5" t="s">
        <v>1628</v>
      </c>
      <c r="E485" s="6">
        <v>21944</v>
      </c>
      <c r="F485" s="6">
        <v>24554</v>
      </c>
      <c r="G485" s="6">
        <v>19842</v>
      </c>
      <c r="H485" s="7">
        <v>270695.13</v>
      </c>
      <c r="I485" s="7">
        <v>260122.49</v>
      </c>
      <c r="J485" s="7">
        <v>101986.18</v>
      </c>
      <c r="K485" s="7">
        <v>241901.46</v>
      </c>
      <c r="L485" s="7">
        <v>234262.18</v>
      </c>
      <c r="M485" s="7">
        <v>88892.04</v>
      </c>
    </row>
    <row r="486" spans="1:13">
      <c r="A486" s="5" t="s">
        <v>1357</v>
      </c>
      <c r="B486" s="5" t="s">
        <v>1358</v>
      </c>
      <c r="C486" s="5" t="s">
        <v>1359</v>
      </c>
      <c r="D486" s="5" t="s">
        <v>1360</v>
      </c>
      <c r="E486" s="6">
        <v>19701</v>
      </c>
      <c r="F486" s="6">
        <v>21534</v>
      </c>
      <c r="G486" s="6">
        <v>23095</v>
      </c>
      <c r="H486" s="7">
        <v>148264.10999999999</v>
      </c>
      <c r="I486" s="7">
        <v>138734.95000000001</v>
      </c>
      <c r="J486" s="7">
        <v>121336.34</v>
      </c>
      <c r="K486" s="7">
        <v>112708.09</v>
      </c>
      <c r="L486" s="7">
        <v>102380.67</v>
      </c>
      <c r="M486" s="7">
        <v>85790.2</v>
      </c>
    </row>
    <row r="487" spans="1:13">
      <c r="A487" s="5" t="s">
        <v>1214</v>
      </c>
      <c r="B487" s="5" t="s">
        <v>1215</v>
      </c>
      <c r="C487" s="5" t="s">
        <v>1216</v>
      </c>
      <c r="D487" s="5" t="s">
        <v>1217</v>
      </c>
      <c r="E487" s="6">
        <v>9668</v>
      </c>
      <c r="F487" s="6">
        <v>15483</v>
      </c>
      <c r="G487" s="6">
        <v>10616</v>
      </c>
      <c r="H487" s="7">
        <v>134153.47</v>
      </c>
      <c r="I487" s="7">
        <v>113582.17</v>
      </c>
      <c r="J487" s="7">
        <v>87841.89</v>
      </c>
      <c r="K487" s="7">
        <v>130111.77</v>
      </c>
      <c r="L487" s="7">
        <v>109226.62</v>
      </c>
      <c r="M487" s="7">
        <v>85276.97</v>
      </c>
    </row>
    <row r="488" spans="1:13">
      <c r="A488" s="5" t="s">
        <v>1536</v>
      </c>
      <c r="B488" s="5" t="s">
        <v>1537</v>
      </c>
      <c r="C488" s="5" t="s">
        <v>1537</v>
      </c>
      <c r="D488" s="5" t="s">
        <v>1538</v>
      </c>
      <c r="E488" s="6">
        <v>21690</v>
      </c>
      <c r="F488" s="6">
        <v>20703</v>
      </c>
      <c r="G488" s="6">
        <v>22053</v>
      </c>
      <c r="H488" s="7">
        <v>147848.51999999999</v>
      </c>
      <c r="I488" s="7">
        <v>109496.33</v>
      </c>
      <c r="J488" s="7">
        <v>108456.2</v>
      </c>
      <c r="K488" s="7">
        <v>112881.58</v>
      </c>
      <c r="L488" s="7">
        <v>84157</v>
      </c>
      <c r="M488" s="7">
        <v>84558.83</v>
      </c>
    </row>
    <row r="489" spans="1:13">
      <c r="A489" s="5" t="s">
        <v>1468</v>
      </c>
      <c r="B489" s="5" t="s">
        <v>1469</v>
      </c>
      <c r="C489" s="5" t="s">
        <v>1469</v>
      </c>
      <c r="D489" s="5" t="s">
        <v>1470</v>
      </c>
      <c r="E489" s="6">
        <v>31622</v>
      </c>
      <c r="F489" s="6">
        <v>30652</v>
      </c>
      <c r="G489" s="6">
        <v>29335</v>
      </c>
      <c r="H489" s="7">
        <v>180037.43</v>
      </c>
      <c r="I489" s="7">
        <v>143187.67000000001</v>
      </c>
      <c r="J489" s="7">
        <v>123850.35</v>
      </c>
      <c r="K489" s="7">
        <v>125091.01</v>
      </c>
      <c r="L489" s="7">
        <v>97844.21</v>
      </c>
      <c r="M489" s="7">
        <v>84165.4</v>
      </c>
    </row>
    <row r="490" spans="1:13">
      <c r="A490" s="5" t="s">
        <v>1552</v>
      </c>
      <c r="B490" s="5" t="s">
        <v>1553</v>
      </c>
      <c r="C490" s="5" t="s">
        <v>1553</v>
      </c>
      <c r="D490" s="5" t="s">
        <v>1554</v>
      </c>
      <c r="E490" s="6">
        <v>26977</v>
      </c>
      <c r="F490" s="6">
        <v>27671</v>
      </c>
      <c r="G490" s="6">
        <v>22109</v>
      </c>
      <c r="H490" s="7">
        <v>175428.87</v>
      </c>
      <c r="I490" s="7">
        <v>149868.35</v>
      </c>
      <c r="J490" s="7">
        <v>105687.51</v>
      </c>
      <c r="K490" s="7">
        <v>139543.53</v>
      </c>
      <c r="L490" s="7">
        <v>116828.01</v>
      </c>
      <c r="M490" s="7">
        <v>81652.479999999996</v>
      </c>
    </row>
    <row r="491" spans="1:13">
      <c r="A491" s="5" t="s">
        <v>1530</v>
      </c>
      <c r="B491" s="5" t="s">
        <v>1531</v>
      </c>
      <c r="C491" s="5" t="s">
        <v>1531</v>
      </c>
      <c r="D491" s="5" t="s">
        <v>1532</v>
      </c>
      <c r="E491" s="6">
        <v>21105</v>
      </c>
      <c r="F491" s="6">
        <v>23357</v>
      </c>
      <c r="G491" s="6">
        <v>24399</v>
      </c>
      <c r="H491" s="7">
        <v>107940.59</v>
      </c>
      <c r="I491" s="7">
        <v>103288.56</v>
      </c>
      <c r="J491" s="7">
        <v>126221.94</v>
      </c>
      <c r="K491" s="7">
        <v>67179.429999999993</v>
      </c>
      <c r="L491" s="7">
        <v>64222.99</v>
      </c>
      <c r="M491" s="7">
        <v>81098.91</v>
      </c>
    </row>
    <row r="492" spans="1:13">
      <c r="A492" s="5" t="s">
        <v>1509</v>
      </c>
      <c r="B492" s="5" t="s">
        <v>1510</v>
      </c>
      <c r="C492" s="5" t="s">
        <v>1510</v>
      </c>
      <c r="D492" s="5" t="s">
        <v>1511</v>
      </c>
      <c r="E492" s="6">
        <v>16734</v>
      </c>
      <c r="F492" s="6">
        <v>18412</v>
      </c>
      <c r="G492" s="6">
        <v>14770</v>
      </c>
      <c r="H492" s="7">
        <v>134762.32</v>
      </c>
      <c r="I492" s="7">
        <v>132688.09</v>
      </c>
      <c r="J492" s="7">
        <v>94082.46</v>
      </c>
      <c r="K492" s="7">
        <v>112537.95</v>
      </c>
      <c r="L492" s="7">
        <v>111222.43</v>
      </c>
      <c r="M492" s="7">
        <v>80031.95</v>
      </c>
    </row>
    <row r="493" spans="1:13">
      <c r="A493" s="5" t="s">
        <v>1412</v>
      </c>
      <c r="B493" s="5" t="s">
        <v>1413</v>
      </c>
      <c r="C493" s="5" t="s">
        <v>1413</v>
      </c>
      <c r="D493" s="5" t="s">
        <v>1414</v>
      </c>
      <c r="E493" s="6">
        <v>25868</v>
      </c>
      <c r="F493" s="6">
        <v>25022</v>
      </c>
      <c r="G493" s="6">
        <v>25081</v>
      </c>
      <c r="H493" s="7">
        <v>148563.78</v>
      </c>
      <c r="I493" s="7">
        <v>122406.56</v>
      </c>
      <c r="J493" s="7">
        <v>107140.81</v>
      </c>
      <c r="K493" s="7">
        <v>110278.06</v>
      </c>
      <c r="L493" s="7">
        <v>89328.65</v>
      </c>
      <c r="M493" s="7">
        <v>78585.84</v>
      </c>
    </row>
    <row r="494" spans="1:13">
      <c r="A494" s="5" t="s">
        <v>1306</v>
      </c>
      <c r="B494" s="5" t="s">
        <v>1307</v>
      </c>
      <c r="C494" s="5" t="s">
        <v>1307</v>
      </c>
      <c r="D494" s="5" t="s">
        <v>1308</v>
      </c>
      <c r="E494" s="6">
        <v>23478</v>
      </c>
      <c r="F494" s="6">
        <v>26355</v>
      </c>
      <c r="G494" s="6">
        <v>24758</v>
      </c>
      <c r="H494" s="7">
        <v>141159.45000000001</v>
      </c>
      <c r="I494" s="7">
        <v>130208.39</v>
      </c>
      <c r="J494" s="7">
        <v>109333.58</v>
      </c>
      <c r="K494" s="7">
        <v>102153.96</v>
      </c>
      <c r="L494" s="7">
        <v>94718.34</v>
      </c>
      <c r="M494" s="7">
        <v>77972.56</v>
      </c>
    </row>
    <row r="495" spans="1:13">
      <c r="A495" s="5" t="s">
        <v>1176</v>
      </c>
      <c r="B495" s="5" t="s">
        <v>1177</v>
      </c>
      <c r="C495" s="5" t="s">
        <v>1177</v>
      </c>
      <c r="D495" s="5" t="s">
        <v>68</v>
      </c>
      <c r="E495" s="6">
        <v>28698</v>
      </c>
      <c r="F495" s="6">
        <v>31708</v>
      </c>
      <c r="G495" s="6">
        <v>35219</v>
      </c>
      <c r="H495" s="7">
        <v>148748.85999999999</v>
      </c>
      <c r="I495" s="7">
        <v>129438.73</v>
      </c>
      <c r="J495" s="7">
        <v>118101.41</v>
      </c>
      <c r="K495" s="7">
        <v>96924.15</v>
      </c>
      <c r="L495" s="7">
        <v>85683.83</v>
      </c>
      <c r="M495" s="7">
        <v>77091.11</v>
      </c>
    </row>
    <row r="496" spans="1:13">
      <c r="A496" s="5" t="s">
        <v>1493</v>
      </c>
      <c r="B496" s="5" t="s">
        <v>1494</v>
      </c>
      <c r="C496" s="5" t="s">
        <v>1494</v>
      </c>
      <c r="D496" s="5" t="s">
        <v>1495</v>
      </c>
      <c r="E496" s="6">
        <v>14167</v>
      </c>
      <c r="F496" s="6">
        <v>20081</v>
      </c>
      <c r="G496" s="6">
        <v>25738</v>
      </c>
      <c r="H496" s="7">
        <v>69052.289999999994</v>
      </c>
      <c r="I496" s="7">
        <v>87689.72</v>
      </c>
      <c r="J496" s="7">
        <v>108618.36</v>
      </c>
      <c r="K496" s="7">
        <v>46216.57</v>
      </c>
      <c r="L496" s="7">
        <v>60426.31</v>
      </c>
      <c r="M496" s="7">
        <v>76960.36</v>
      </c>
    </row>
    <row r="497" spans="1:13">
      <c r="A497" s="5" t="s">
        <v>1471</v>
      </c>
      <c r="B497" s="5" t="s">
        <v>1472</v>
      </c>
      <c r="C497" s="5" t="s">
        <v>1472</v>
      </c>
      <c r="D497" s="5" t="s">
        <v>1473</v>
      </c>
      <c r="E497" s="6">
        <v>21405</v>
      </c>
      <c r="F497" s="6">
        <v>25978</v>
      </c>
      <c r="G497" s="6">
        <v>28699</v>
      </c>
      <c r="H497" s="7">
        <v>97484.95</v>
      </c>
      <c r="I497" s="7">
        <v>99484.86</v>
      </c>
      <c r="J497" s="7">
        <v>103896.85</v>
      </c>
      <c r="K497" s="7">
        <v>72856.740000000005</v>
      </c>
      <c r="L497" s="7">
        <v>75692.45</v>
      </c>
      <c r="M497" s="7">
        <v>76493.490000000005</v>
      </c>
    </row>
    <row r="498" spans="1:13">
      <c r="A498" s="5" t="s">
        <v>1632</v>
      </c>
      <c r="B498" s="5" t="s">
        <v>1633</v>
      </c>
      <c r="C498" s="5" t="s">
        <v>1633</v>
      </c>
      <c r="D498" s="5" t="s">
        <v>21</v>
      </c>
      <c r="E498" s="6">
        <v>12914</v>
      </c>
      <c r="F498" s="6">
        <v>11706</v>
      </c>
      <c r="G498" s="6">
        <v>11134</v>
      </c>
      <c r="H498" s="7">
        <v>153357.71</v>
      </c>
      <c r="I498" s="7">
        <v>113843.6</v>
      </c>
      <c r="J498" s="7">
        <v>85086.31</v>
      </c>
      <c r="K498" s="7">
        <v>136893.72</v>
      </c>
      <c r="L498" s="7">
        <v>100030.02</v>
      </c>
      <c r="M498" s="7">
        <v>76140.06</v>
      </c>
    </row>
    <row r="499" spans="1:13">
      <c r="A499" s="5" t="s">
        <v>1533</v>
      </c>
      <c r="B499" s="5" t="s">
        <v>1534</v>
      </c>
      <c r="C499" s="5" t="s">
        <v>1534</v>
      </c>
      <c r="D499" s="5" t="s">
        <v>1535</v>
      </c>
      <c r="E499" s="6">
        <v>13973</v>
      </c>
      <c r="F499" s="6">
        <v>14692</v>
      </c>
      <c r="G499" s="6">
        <v>17245</v>
      </c>
      <c r="H499" s="7">
        <v>153710.94</v>
      </c>
      <c r="I499" s="7">
        <v>106155.89</v>
      </c>
      <c r="J499" s="7">
        <v>111116.31</v>
      </c>
      <c r="K499" s="7">
        <v>105228.51</v>
      </c>
      <c r="L499" s="7">
        <v>71693.710000000006</v>
      </c>
      <c r="M499" s="7">
        <v>75098.59</v>
      </c>
    </row>
    <row r="500" spans="1:13">
      <c r="A500" s="5" t="s">
        <v>1294</v>
      </c>
      <c r="B500" s="5" t="s">
        <v>1295</v>
      </c>
      <c r="C500" s="5" t="s">
        <v>1295</v>
      </c>
      <c r="D500" s="5" t="s">
        <v>21</v>
      </c>
      <c r="E500" s="6">
        <v>9521</v>
      </c>
      <c r="F500" s="6">
        <v>8764</v>
      </c>
      <c r="G500" s="6">
        <v>9477</v>
      </c>
      <c r="H500" s="7">
        <v>109179.81</v>
      </c>
      <c r="I500" s="7">
        <v>83442.97</v>
      </c>
      <c r="J500" s="7">
        <v>95983.99</v>
      </c>
      <c r="K500" s="7">
        <v>92996.38</v>
      </c>
      <c r="L500" s="7">
        <v>67866.95</v>
      </c>
      <c r="M500" s="7">
        <v>74003.86</v>
      </c>
    </row>
    <row r="501" spans="1:13">
      <c r="A501" s="5" t="s">
        <v>1683</v>
      </c>
      <c r="B501" s="5" t="s">
        <v>1684</v>
      </c>
      <c r="C501" s="5" t="s">
        <v>1684</v>
      </c>
      <c r="D501" s="5" t="s">
        <v>1685</v>
      </c>
      <c r="E501" s="6">
        <v>19101</v>
      </c>
      <c r="F501" s="6">
        <v>18619</v>
      </c>
      <c r="G501" s="6">
        <v>14660</v>
      </c>
      <c r="H501" s="7">
        <v>222207.97</v>
      </c>
      <c r="I501" s="7">
        <v>199058.65</v>
      </c>
      <c r="J501" s="7">
        <v>80013.820000000007</v>
      </c>
      <c r="K501" s="7">
        <v>206492.75</v>
      </c>
      <c r="L501" s="7">
        <v>184767.85</v>
      </c>
      <c r="M501" s="7">
        <v>73795.33</v>
      </c>
    </row>
    <row r="502" spans="1:13">
      <c r="A502" s="5" t="s">
        <v>1462</v>
      </c>
      <c r="B502" s="5" t="s">
        <v>1463</v>
      </c>
      <c r="C502" s="5" t="s">
        <v>1463</v>
      </c>
      <c r="D502" s="5" t="s">
        <v>1464</v>
      </c>
      <c r="E502" s="6">
        <v>26420</v>
      </c>
      <c r="F502" s="6">
        <v>26711</v>
      </c>
      <c r="G502" s="6">
        <v>23465</v>
      </c>
      <c r="H502" s="7">
        <v>157574.13</v>
      </c>
      <c r="I502" s="7">
        <v>134543.78</v>
      </c>
      <c r="J502" s="7">
        <v>101860.38</v>
      </c>
      <c r="K502" s="7">
        <v>113153.25</v>
      </c>
      <c r="L502" s="7">
        <v>98363.63</v>
      </c>
      <c r="M502" s="7">
        <v>73546.14</v>
      </c>
    </row>
    <row r="503" spans="1:13">
      <c r="A503" s="5" t="s">
        <v>1522</v>
      </c>
      <c r="B503" s="5" t="s">
        <v>1523</v>
      </c>
      <c r="C503" s="5" t="s">
        <v>1523</v>
      </c>
      <c r="D503" s="5" t="s">
        <v>1524</v>
      </c>
      <c r="E503" s="6">
        <v>18057</v>
      </c>
      <c r="F503" s="6">
        <v>19374</v>
      </c>
      <c r="G503" s="6">
        <v>18091</v>
      </c>
      <c r="H503" s="7">
        <v>142527.69</v>
      </c>
      <c r="I503" s="7">
        <v>117246.68</v>
      </c>
      <c r="J503" s="7">
        <v>105117.18</v>
      </c>
      <c r="K503" s="7">
        <v>100685.45</v>
      </c>
      <c r="L503" s="7">
        <v>82312.83</v>
      </c>
      <c r="M503" s="7">
        <v>72775.12</v>
      </c>
    </row>
    <row r="504" spans="1:13">
      <c r="A504" s="5" t="s">
        <v>1477</v>
      </c>
      <c r="B504" s="5" t="s">
        <v>1478</v>
      </c>
      <c r="C504" s="5" t="s">
        <v>1478</v>
      </c>
      <c r="D504" s="5" t="s">
        <v>1479</v>
      </c>
      <c r="E504" s="6">
        <v>20856</v>
      </c>
      <c r="F504" s="6">
        <v>26746</v>
      </c>
      <c r="G504" s="6">
        <v>26490</v>
      </c>
      <c r="H504" s="7">
        <v>112143.59</v>
      </c>
      <c r="I504" s="7">
        <v>114068.92</v>
      </c>
      <c r="J504" s="7">
        <v>104394.65</v>
      </c>
      <c r="K504" s="7">
        <v>78393.570000000007</v>
      </c>
      <c r="L504" s="7">
        <v>78848.789999999994</v>
      </c>
      <c r="M504" s="7">
        <v>72189.070000000007</v>
      </c>
    </row>
    <row r="505" spans="1:13">
      <c r="A505" s="5" t="s">
        <v>1550</v>
      </c>
      <c r="B505" s="5" t="s">
        <v>524</v>
      </c>
      <c r="C505" s="5" t="s">
        <v>524</v>
      </c>
      <c r="D505" s="5" t="s">
        <v>1551</v>
      </c>
      <c r="E505" s="6">
        <v>15482</v>
      </c>
      <c r="F505" s="6">
        <v>16940</v>
      </c>
      <c r="G505" s="6">
        <v>20603</v>
      </c>
      <c r="H505" s="7">
        <v>106163.24</v>
      </c>
      <c r="I505" s="7">
        <v>99445.440000000002</v>
      </c>
      <c r="J505" s="7">
        <v>105168.63</v>
      </c>
      <c r="K505" s="7">
        <v>72243.75</v>
      </c>
      <c r="L505" s="7">
        <v>68611.350000000006</v>
      </c>
      <c r="M505" s="7">
        <v>72130.080000000002</v>
      </c>
    </row>
    <row r="506" spans="1:13">
      <c r="A506" s="5" t="s">
        <v>703</v>
      </c>
      <c r="B506" s="5" t="s">
        <v>704</v>
      </c>
      <c r="C506" s="5" t="s">
        <v>704</v>
      </c>
      <c r="D506" s="5" t="s">
        <v>705</v>
      </c>
      <c r="E506" s="6">
        <v>31580</v>
      </c>
      <c r="F506" s="6">
        <v>26244</v>
      </c>
      <c r="G506" s="6">
        <v>24214</v>
      </c>
      <c r="H506" s="7">
        <v>166008.54</v>
      </c>
      <c r="I506" s="7">
        <v>111548.82</v>
      </c>
      <c r="J506" s="7">
        <v>89251.13</v>
      </c>
      <c r="K506" s="7">
        <v>130415.15</v>
      </c>
      <c r="L506" s="7">
        <v>86657.99</v>
      </c>
      <c r="M506" s="7">
        <v>69251.39</v>
      </c>
    </row>
    <row r="507" spans="1:13">
      <c r="A507" s="5" t="s">
        <v>696</v>
      </c>
      <c r="B507" s="5" t="s">
        <v>697</v>
      </c>
      <c r="C507" s="5" t="s">
        <v>697</v>
      </c>
      <c r="D507" s="5" t="s">
        <v>698</v>
      </c>
      <c r="E507" s="6">
        <v>16342</v>
      </c>
      <c r="F507" s="6">
        <v>16069</v>
      </c>
      <c r="G507" s="6">
        <v>17708</v>
      </c>
      <c r="H507" s="7">
        <v>112762.2</v>
      </c>
      <c r="I507" s="7">
        <v>95260.69</v>
      </c>
      <c r="J507" s="7">
        <v>98452.35</v>
      </c>
      <c r="K507" s="7">
        <v>78125.03</v>
      </c>
      <c r="L507" s="7">
        <v>66858.210000000006</v>
      </c>
      <c r="M507" s="7">
        <v>69116.960000000006</v>
      </c>
    </row>
    <row r="508" spans="1:13">
      <c r="A508" s="5" t="s">
        <v>1474</v>
      </c>
      <c r="B508" s="5" t="s">
        <v>1475</v>
      </c>
      <c r="C508" s="5" t="s">
        <v>1475</v>
      </c>
      <c r="D508" s="5" t="s">
        <v>1476</v>
      </c>
      <c r="E508" s="6">
        <v>21052</v>
      </c>
      <c r="F508" s="6">
        <v>23632</v>
      </c>
      <c r="G508" s="6">
        <v>25317</v>
      </c>
      <c r="H508" s="7">
        <v>108274.88</v>
      </c>
      <c r="I508" s="7">
        <v>97905.36</v>
      </c>
      <c r="J508" s="7">
        <v>93823.67</v>
      </c>
      <c r="K508" s="7">
        <v>77813.009999999995</v>
      </c>
      <c r="L508" s="7">
        <v>72717.77</v>
      </c>
      <c r="M508" s="7">
        <v>68493.7</v>
      </c>
    </row>
    <row r="509" spans="1:13">
      <c r="A509" s="5" t="s">
        <v>1496</v>
      </c>
      <c r="B509" s="5" t="s">
        <v>1497</v>
      </c>
      <c r="C509" s="5" t="s">
        <v>1497</v>
      </c>
      <c r="D509" s="5" t="s">
        <v>1498</v>
      </c>
      <c r="E509" s="6">
        <v>26563</v>
      </c>
      <c r="F509" s="6">
        <v>28128</v>
      </c>
      <c r="G509" s="6">
        <v>24649</v>
      </c>
      <c r="H509" s="7">
        <v>187384.21</v>
      </c>
      <c r="I509" s="7">
        <v>170398.94</v>
      </c>
      <c r="J509" s="7">
        <v>90059.03</v>
      </c>
      <c r="K509" s="7">
        <v>153625.15</v>
      </c>
      <c r="L509" s="7">
        <v>141306.57</v>
      </c>
      <c r="M509" s="7">
        <v>67550.929999999993</v>
      </c>
    </row>
    <row r="510" spans="1:13">
      <c r="A510" s="5" t="s">
        <v>1375</v>
      </c>
      <c r="B510" s="5" t="s">
        <v>1376</v>
      </c>
      <c r="C510" s="5" t="s">
        <v>1376</v>
      </c>
      <c r="D510" s="5" t="s">
        <v>1377</v>
      </c>
      <c r="E510" s="6">
        <v>20751</v>
      </c>
      <c r="F510" s="6">
        <v>23934</v>
      </c>
      <c r="G510" s="6">
        <v>20772</v>
      </c>
      <c r="H510" s="7">
        <v>128023.44</v>
      </c>
      <c r="I510" s="7">
        <v>126335.95</v>
      </c>
      <c r="J510" s="7">
        <v>93145.09</v>
      </c>
      <c r="K510" s="7">
        <v>96023.28</v>
      </c>
      <c r="L510" s="7">
        <v>94593.14</v>
      </c>
      <c r="M510" s="7">
        <v>67102.94</v>
      </c>
    </row>
    <row r="511" spans="1:13">
      <c r="A511" s="5" t="s">
        <v>1351</v>
      </c>
      <c r="B511" s="5" t="s">
        <v>1352</v>
      </c>
      <c r="C511" s="5" t="s">
        <v>1352</v>
      </c>
      <c r="D511" s="5" t="s">
        <v>1353</v>
      </c>
      <c r="E511" s="6">
        <v>22009</v>
      </c>
      <c r="F511" s="6">
        <v>20632</v>
      </c>
      <c r="G511" s="6">
        <v>21323</v>
      </c>
      <c r="H511" s="7">
        <v>123042.76</v>
      </c>
      <c r="I511" s="7">
        <v>91512.43</v>
      </c>
      <c r="J511" s="7">
        <v>84353.08</v>
      </c>
      <c r="K511" s="7">
        <v>95223.91</v>
      </c>
      <c r="L511" s="7">
        <v>69862.38</v>
      </c>
      <c r="M511" s="7">
        <v>64628.88</v>
      </c>
    </row>
    <row r="512" spans="1:13">
      <c r="A512" s="5" t="s">
        <v>1490</v>
      </c>
      <c r="B512" s="5" t="s">
        <v>1491</v>
      </c>
      <c r="C512" s="5" t="s">
        <v>1491</v>
      </c>
      <c r="D512" s="5" t="s">
        <v>1492</v>
      </c>
      <c r="E512" s="6">
        <v>17570</v>
      </c>
      <c r="F512" s="6">
        <v>20960</v>
      </c>
      <c r="G512" s="6">
        <v>22697</v>
      </c>
      <c r="H512" s="7">
        <v>108333.4</v>
      </c>
      <c r="I512" s="7">
        <v>90949.29</v>
      </c>
      <c r="J512" s="7">
        <v>88474.44</v>
      </c>
      <c r="K512" s="7">
        <v>81012.2</v>
      </c>
      <c r="L512" s="7">
        <v>67250.34</v>
      </c>
      <c r="M512" s="7">
        <v>64551.42</v>
      </c>
    </row>
    <row r="513" spans="1:13">
      <c r="A513" s="5" t="s">
        <v>1721</v>
      </c>
      <c r="B513" s="5" t="s">
        <v>1722</v>
      </c>
      <c r="C513" s="5" t="s">
        <v>1722</v>
      </c>
      <c r="D513" s="5" t="s">
        <v>1723</v>
      </c>
      <c r="E513" s="6">
        <v>7900</v>
      </c>
      <c r="F513" s="6">
        <v>11411</v>
      </c>
      <c r="G513" s="6">
        <v>11487</v>
      </c>
      <c r="H513" s="7">
        <v>37668.129999999997</v>
      </c>
      <c r="I513" s="7">
        <v>81244.53</v>
      </c>
      <c r="J513" s="7">
        <v>95125.02</v>
      </c>
      <c r="K513" s="7">
        <v>24480.98</v>
      </c>
      <c r="L513" s="7">
        <v>54229.98</v>
      </c>
      <c r="M513" s="7">
        <v>64511.22</v>
      </c>
    </row>
    <row r="514" spans="1:13">
      <c r="A514" s="5" t="s">
        <v>1548</v>
      </c>
      <c r="B514" s="5" t="s">
        <v>1549</v>
      </c>
      <c r="C514" s="5" t="s">
        <v>1549</v>
      </c>
      <c r="D514" s="5" t="s">
        <v>120</v>
      </c>
      <c r="E514" s="6">
        <v>62930</v>
      </c>
      <c r="F514" s="6">
        <v>42663</v>
      </c>
      <c r="G514" s="6">
        <v>16774</v>
      </c>
      <c r="H514" s="7">
        <v>458171.97</v>
      </c>
      <c r="I514" s="7">
        <v>226484.31</v>
      </c>
      <c r="J514" s="7">
        <v>72276.98</v>
      </c>
      <c r="K514" s="7">
        <v>414504.28</v>
      </c>
      <c r="L514" s="7">
        <v>203109.49</v>
      </c>
      <c r="M514" s="7">
        <v>64215.32</v>
      </c>
    </row>
    <row r="515" spans="1:13">
      <c r="A515" s="5" t="s">
        <v>1525</v>
      </c>
      <c r="B515" s="5" t="s">
        <v>1526</v>
      </c>
      <c r="C515" s="5" t="s">
        <v>1526</v>
      </c>
      <c r="D515" s="5" t="s">
        <v>1527</v>
      </c>
      <c r="E515" s="6">
        <v>9871</v>
      </c>
      <c r="F515" s="6">
        <v>9144</v>
      </c>
      <c r="G515" s="6">
        <v>10581</v>
      </c>
      <c r="H515" s="7">
        <v>154181.63</v>
      </c>
      <c r="I515" s="7">
        <v>119468.74</v>
      </c>
      <c r="J515" s="7">
        <v>78991.7</v>
      </c>
      <c r="K515" s="7">
        <v>125054.83</v>
      </c>
      <c r="L515" s="7">
        <v>99020.89</v>
      </c>
      <c r="M515" s="7">
        <v>64090.73</v>
      </c>
    </row>
    <row r="516" spans="1:13">
      <c r="A516" s="5" t="s">
        <v>1418</v>
      </c>
      <c r="B516" s="5" t="s">
        <v>1419</v>
      </c>
      <c r="C516" s="5" t="s">
        <v>1419</v>
      </c>
      <c r="D516" s="5" t="s">
        <v>1420</v>
      </c>
      <c r="E516" s="6">
        <v>29556</v>
      </c>
      <c r="F516" s="6">
        <v>27933</v>
      </c>
      <c r="G516" s="6">
        <v>25069</v>
      </c>
      <c r="H516" s="7">
        <v>156252.97</v>
      </c>
      <c r="I516" s="7">
        <v>112988.01</v>
      </c>
      <c r="J516" s="7">
        <v>91365.73</v>
      </c>
      <c r="K516" s="7">
        <v>111392.07</v>
      </c>
      <c r="L516" s="7">
        <v>77922.070000000007</v>
      </c>
      <c r="M516" s="7">
        <v>61184.97</v>
      </c>
    </row>
    <row r="517" spans="1:13">
      <c r="A517" s="5" t="s">
        <v>1596</v>
      </c>
      <c r="B517" s="5" t="s">
        <v>1597</v>
      </c>
      <c r="C517" s="5" t="s">
        <v>1597</v>
      </c>
      <c r="D517" s="5" t="s">
        <v>1598</v>
      </c>
      <c r="E517" s="6">
        <v>21797</v>
      </c>
      <c r="F517" s="6">
        <v>21637</v>
      </c>
      <c r="G517" s="6">
        <v>20717</v>
      </c>
      <c r="H517" s="7">
        <v>112196.14</v>
      </c>
      <c r="I517" s="7">
        <v>89073.86</v>
      </c>
      <c r="J517" s="7">
        <v>70280.289999999994</v>
      </c>
      <c r="K517" s="7">
        <v>95279.41</v>
      </c>
      <c r="L517" s="7">
        <v>77033.61</v>
      </c>
      <c r="M517" s="7">
        <v>61153.96</v>
      </c>
    </row>
    <row r="518" spans="1:13">
      <c r="A518" s="5" t="s">
        <v>1718</v>
      </c>
      <c r="B518" s="5" t="s">
        <v>1719</v>
      </c>
      <c r="C518" s="5" t="s">
        <v>1719</v>
      </c>
      <c r="D518" s="5" t="s">
        <v>1720</v>
      </c>
      <c r="E518" s="6">
        <v>9499</v>
      </c>
      <c r="F518" s="6">
        <v>9111</v>
      </c>
      <c r="G518" s="6">
        <v>9693</v>
      </c>
      <c r="H518" s="7">
        <v>97584.42</v>
      </c>
      <c r="I518" s="7">
        <v>88555.77</v>
      </c>
      <c r="J518" s="7">
        <v>89694.11</v>
      </c>
      <c r="K518" s="7">
        <v>65578.039999999994</v>
      </c>
      <c r="L518" s="7">
        <v>60107.13</v>
      </c>
      <c r="M518" s="7">
        <v>60898.01</v>
      </c>
    </row>
    <row r="519" spans="1:13">
      <c r="A519" s="5" t="s">
        <v>1545</v>
      </c>
      <c r="B519" s="5" t="s">
        <v>1546</v>
      </c>
      <c r="C519" s="5" t="s">
        <v>1546</v>
      </c>
      <c r="D519" s="5" t="s">
        <v>1547</v>
      </c>
      <c r="E519" s="6">
        <v>13908</v>
      </c>
      <c r="F519" s="6">
        <v>16812</v>
      </c>
      <c r="G519" s="6">
        <v>18688</v>
      </c>
      <c r="H519" s="7">
        <v>81990.98</v>
      </c>
      <c r="I519" s="7">
        <v>86159.97</v>
      </c>
      <c r="J519" s="7">
        <v>88325.31</v>
      </c>
      <c r="K519" s="7">
        <v>57913.81</v>
      </c>
      <c r="L519" s="7">
        <v>58979.7</v>
      </c>
      <c r="M519" s="7">
        <v>59514.36</v>
      </c>
    </row>
    <row r="520" spans="1:13">
      <c r="A520" s="5" t="s">
        <v>1518</v>
      </c>
      <c r="B520" s="5" t="s">
        <v>1519</v>
      </c>
      <c r="C520" s="5" t="s">
        <v>1520</v>
      </c>
      <c r="D520" s="5" t="s">
        <v>1521</v>
      </c>
      <c r="E520" s="6">
        <v>14029</v>
      </c>
      <c r="F520" s="6">
        <v>13222</v>
      </c>
      <c r="G520" s="6">
        <v>13644</v>
      </c>
      <c r="H520" s="7">
        <v>130726.72</v>
      </c>
      <c r="I520" s="7">
        <v>96623.360000000001</v>
      </c>
      <c r="J520" s="7">
        <v>74944.14</v>
      </c>
      <c r="K520" s="7">
        <v>109972.7</v>
      </c>
      <c r="L520" s="7">
        <v>76717.570000000007</v>
      </c>
      <c r="M520" s="7">
        <v>59502.78</v>
      </c>
    </row>
    <row r="521" spans="1:13">
      <c r="A521" s="5" t="s">
        <v>1643</v>
      </c>
      <c r="B521" s="5" t="s">
        <v>1644</v>
      </c>
      <c r="C521" s="5" t="s">
        <v>1644</v>
      </c>
      <c r="D521" s="5" t="s">
        <v>1645</v>
      </c>
      <c r="E521" s="6">
        <v>18675</v>
      </c>
      <c r="F521" s="6">
        <v>18099</v>
      </c>
      <c r="G521" s="6">
        <v>15312</v>
      </c>
      <c r="H521" s="7">
        <v>134560.34</v>
      </c>
      <c r="I521" s="7">
        <v>102797.84</v>
      </c>
      <c r="J521" s="7">
        <v>70962.880000000005</v>
      </c>
      <c r="K521" s="7">
        <v>112142.68</v>
      </c>
      <c r="L521" s="7">
        <v>86794.4</v>
      </c>
      <c r="M521" s="7">
        <v>59139.19</v>
      </c>
    </row>
    <row r="522" spans="1:13">
      <c r="A522" s="5" t="s">
        <v>1129</v>
      </c>
      <c r="B522" s="5" t="s">
        <v>1130</v>
      </c>
      <c r="C522" s="5" t="s">
        <v>1131</v>
      </c>
      <c r="D522" s="5" t="s">
        <v>1132</v>
      </c>
      <c r="E522" s="6">
        <v>13072</v>
      </c>
      <c r="F522" s="6">
        <v>30242</v>
      </c>
      <c r="G522" s="6">
        <v>15265</v>
      </c>
      <c r="H522" s="7">
        <v>84816.15</v>
      </c>
      <c r="I522" s="7">
        <v>224890.72</v>
      </c>
      <c r="J522" s="7">
        <v>85897.75</v>
      </c>
      <c r="K522" s="7">
        <v>57392.7</v>
      </c>
      <c r="L522" s="7">
        <v>192957.67</v>
      </c>
      <c r="M522" s="7">
        <v>58117.43</v>
      </c>
    </row>
    <row r="523" spans="1:13">
      <c r="A523" s="5" t="s">
        <v>1555</v>
      </c>
      <c r="B523" s="5" t="s">
        <v>1556</v>
      </c>
      <c r="C523" s="5" t="s">
        <v>1556</v>
      </c>
      <c r="D523" s="5" t="s">
        <v>1557</v>
      </c>
      <c r="E523" s="6">
        <v>25984</v>
      </c>
      <c r="F523" s="6">
        <v>24707</v>
      </c>
      <c r="G523" s="6">
        <v>23587</v>
      </c>
      <c r="H523" s="7">
        <v>138693.73000000001</v>
      </c>
      <c r="I523" s="7">
        <v>103749.81</v>
      </c>
      <c r="J523" s="7">
        <v>88546.880000000005</v>
      </c>
      <c r="K523" s="7">
        <v>91845.63</v>
      </c>
      <c r="L523" s="7">
        <v>69461.490000000005</v>
      </c>
      <c r="M523" s="7">
        <v>57505.73</v>
      </c>
    </row>
    <row r="524" spans="1:13">
      <c r="A524" s="5" t="s">
        <v>1515</v>
      </c>
      <c r="B524" s="5" t="s">
        <v>1516</v>
      </c>
      <c r="C524" s="5" t="s">
        <v>1516</v>
      </c>
      <c r="D524" s="5" t="s">
        <v>1517</v>
      </c>
      <c r="E524" s="6">
        <v>13935</v>
      </c>
      <c r="F524" s="6">
        <v>16013</v>
      </c>
      <c r="G524" s="6">
        <v>15733</v>
      </c>
      <c r="H524" s="7">
        <v>85597.72</v>
      </c>
      <c r="I524" s="7">
        <v>91226.28</v>
      </c>
      <c r="J524" s="7">
        <v>72848.759999999995</v>
      </c>
      <c r="K524" s="7">
        <v>67265.95</v>
      </c>
      <c r="L524" s="7">
        <v>73093.77</v>
      </c>
      <c r="M524" s="7">
        <v>57442.63</v>
      </c>
    </row>
    <row r="525" spans="1:13">
      <c r="A525" s="5" t="s">
        <v>1691</v>
      </c>
      <c r="B525" s="5" t="s">
        <v>1692</v>
      </c>
      <c r="C525" s="5" t="s">
        <v>1692</v>
      </c>
      <c r="D525" s="5" t="s">
        <v>1693</v>
      </c>
      <c r="E525" s="6">
        <v>15806</v>
      </c>
      <c r="F525" s="6">
        <v>17724</v>
      </c>
      <c r="G525" s="6">
        <v>15581</v>
      </c>
      <c r="H525" s="7">
        <v>96065.93</v>
      </c>
      <c r="I525" s="7">
        <v>93744.09</v>
      </c>
      <c r="J525" s="7">
        <v>80137.02</v>
      </c>
      <c r="K525" s="7">
        <v>72107.88</v>
      </c>
      <c r="L525" s="7">
        <v>69074.14</v>
      </c>
      <c r="M525" s="7">
        <v>57326.52</v>
      </c>
    </row>
    <row r="526" spans="1:13">
      <c r="A526" s="5" t="s">
        <v>1483</v>
      </c>
      <c r="B526" s="5" t="s">
        <v>1484</v>
      </c>
      <c r="C526" s="5" t="s">
        <v>1484</v>
      </c>
      <c r="D526" s="5" t="s">
        <v>1485</v>
      </c>
      <c r="E526" s="6">
        <v>16136</v>
      </c>
      <c r="F526" s="6">
        <v>17879</v>
      </c>
      <c r="G526" s="6">
        <v>17674</v>
      </c>
      <c r="H526" s="7">
        <v>95461.38</v>
      </c>
      <c r="I526" s="7">
        <v>88218.13</v>
      </c>
      <c r="J526" s="7">
        <v>81074.67</v>
      </c>
      <c r="K526" s="7">
        <v>67010.570000000007</v>
      </c>
      <c r="L526" s="7">
        <v>62561.57</v>
      </c>
      <c r="M526" s="7">
        <v>57259.81</v>
      </c>
    </row>
    <row r="527" spans="1:13">
      <c r="A527" s="5" t="s">
        <v>1512</v>
      </c>
      <c r="B527" s="5" t="s">
        <v>1513</v>
      </c>
      <c r="C527" s="5" t="s">
        <v>1513</v>
      </c>
      <c r="D527" s="5" t="s">
        <v>1514</v>
      </c>
      <c r="E527" s="6">
        <v>30231</v>
      </c>
      <c r="F527" s="6">
        <v>29494</v>
      </c>
      <c r="G527" s="6">
        <v>27012</v>
      </c>
      <c r="H527" s="7">
        <v>156320.07999999999</v>
      </c>
      <c r="I527" s="7">
        <v>108174.01</v>
      </c>
      <c r="J527" s="7">
        <v>88428.19</v>
      </c>
      <c r="K527" s="7">
        <v>109139.6</v>
      </c>
      <c r="L527" s="7">
        <v>74059.61</v>
      </c>
      <c r="M527" s="7">
        <v>56840.480000000003</v>
      </c>
    </row>
    <row r="528" spans="1:13">
      <c r="A528" s="5" t="s">
        <v>1570</v>
      </c>
      <c r="B528" s="5" t="s">
        <v>1571</v>
      </c>
      <c r="C528" s="5" t="s">
        <v>1571</v>
      </c>
      <c r="D528" s="5" t="s">
        <v>1572</v>
      </c>
      <c r="E528" s="6">
        <v>14519</v>
      </c>
      <c r="F528" s="6">
        <v>16407</v>
      </c>
      <c r="G528" s="6">
        <v>16393</v>
      </c>
      <c r="H528" s="7">
        <v>68673.58</v>
      </c>
      <c r="I528" s="7">
        <v>65713.45</v>
      </c>
      <c r="J528" s="7">
        <v>82228.53</v>
      </c>
      <c r="K528" s="7">
        <v>44820.3</v>
      </c>
      <c r="L528" s="7">
        <v>43457.25</v>
      </c>
      <c r="M528" s="7">
        <v>55797.42</v>
      </c>
    </row>
    <row r="529" spans="1:13">
      <c r="A529" s="5" t="s">
        <v>1579</v>
      </c>
      <c r="B529" s="5" t="s">
        <v>1580</v>
      </c>
      <c r="C529" s="5" t="s">
        <v>1580</v>
      </c>
      <c r="D529" s="5" t="s">
        <v>1581</v>
      </c>
      <c r="E529" s="6">
        <v>22494</v>
      </c>
      <c r="F529" s="6">
        <v>19056</v>
      </c>
      <c r="G529" s="6">
        <v>19112</v>
      </c>
      <c r="H529" s="7">
        <v>121960.16</v>
      </c>
      <c r="I529" s="7">
        <v>85159.09</v>
      </c>
      <c r="J529" s="7">
        <v>81090.929999999993</v>
      </c>
      <c r="K529" s="7">
        <v>86534.89</v>
      </c>
      <c r="L529" s="7">
        <v>60793.279999999999</v>
      </c>
      <c r="M529" s="7">
        <v>54918.14</v>
      </c>
    </row>
    <row r="530" spans="1:13" ht="22.5">
      <c r="A530" s="5" t="s">
        <v>1616</v>
      </c>
      <c r="B530" s="5" t="s">
        <v>1617</v>
      </c>
      <c r="C530" s="5" t="s">
        <v>1618</v>
      </c>
      <c r="D530" s="5" t="s">
        <v>1619</v>
      </c>
      <c r="E530" s="6">
        <v>22734</v>
      </c>
      <c r="F530" s="6">
        <v>23837</v>
      </c>
      <c r="G530" s="6">
        <v>22326</v>
      </c>
      <c r="H530" s="7">
        <v>102901.35</v>
      </c>
      <c r="I530" s="7">
        <v>94122.95</v>
      </c>
      <c r="J530" s="7">
        <v>80151.7</v>
      </c>
      <c r="K530" s="7">
        <v>67173.33</v>
      </c>
      <c r="L530" s="7">
        <v>64304.29</v>
      </c>
      <c r="M530" s="7">
        <v>54903.57</v>
      </c>
    </row>
    <row r="531" spans="1:13">
      <c r="A531" s="5" t="s">
        <v>1233</v>
      </c>
      <c r="B531" s="5" t="s">
        <v>1234</v>
      </c>
      <c r="C531" s="5" t="s">
        <v>1234</v>
      </c>
      <c r="D531" s="5" t="s">
        <v>21</v>
      </c>
      <c r="E531" s="6">
        <v>16056</v>
      </c>
      <c r="F531" s="6">
        <v>18378</v>
      </c>
      <c r="G531" s="6">
        <v>19063</v>
      </c>
      <c r="H531" s="7">
        <v>73994.06</v>
      </c>
      <c r="I531" s="7">
        <v>71393.960000000006</v>
      </c>
      <c r="J531" s="7">
        <v>72860.53</v>
      </c>
      <c r="K531" s="7">
        <v>55782.1</v>
      </c>
      <c r="L531" s="7">
        <v>54036.05</v>
      </c>
      <c r="M531" s="7">
        <v>54798.51</v>
      </c>
    </row>
    <row r="532" spans="1:13">
      <c r="A532" s="5" t="s">
        <v>1610</v>
      </c>
      <c r="B532" s="5" t="s">
        <v>1611</v>
      </c>
      <c r="C532" s="5" t="s">
        <v>1611</v>
      </c>
      <c r="D532" s="5" t="s">
        <v>1612</v>
      </c>
      <c r="E532" s="6">
        <v>19051</v>
      </c>
      <c r="F532" s="6">
        <v>17225</v>
      </c>
      <c r="G532" s="6">
        <v>17744</v>
      </c>
      <c r="H532" s="7">
        <v>112267.64</v>
      </c>
      <c r="I532" s="7">
        <v>89092.88</v>
      </c>
      <c r="J532" s="7">
        <v>79752.850000000006</v>
      </c>
      <c r="K532" s="7">
        <v>75625.490000000005</v>
      </c>
      <c r="L532" s="7">
        <v>60749.53</v>
      </c>
      <c r="M532" s="7">
        <v>54533.75</v>
      </c>
    </row>
    <row r="533" spans="1:13">
      <c r="A533" s="5" t="s">
        <v>1655</v>
      </c>
      <c r="B533" s="5" t="s">
        <v>1656</v>
      </c>
      <c r="C533" s="5" t="s">
        <v>1656</v>
      </c>
      <c r="D533" s="5" t="s">
        <v>1657</v>
      </c>
      <c r="E533" s="6">
        <v>10461</v>
      </c>
      <c r="F533" s="6">
        <v>12066</v>
      </c>
      <c r="G533" s="6">
        <v>10516</v>
      </c>
      <c r="H533" s="7">
        <v>120831.87</v>
      </c>
      <c r="I533" s="7">
        <v>100034.93</v>
      </c>
      <c r="J533" s="7">
        <v>76391.240000000005</v>
      </c>
      <c r="K533" s="7">
        <v>87932</v>
      </c>
      <c r="L533" s="7">
        <v>73319.92</v>
      </c>
      <c r="M533" s="7">
        <v>54477.3</v>
      </c>
    </row>
    <row r="534" spans="1:13">
      <c r="A534" s="5" t="s">
        <v>1539</v>
      </c>
      <c r="B534" s="5" t="s">
        <v>1540</v>
      </c>
      <c r="C534" s="5" t="s">
        <v>1540</v>
      </c>
      <c r="D534" s="5" t="s">
        <v>1541</v>
      </c>
      <c r="E534" s="6">
        <v>15592</v>
      </c>
      <c r="F534" s="6">
        <v>18595</v>
      </c>
      <c r="G534" s="6">
        <v>20191</v>
      </c>
      <c r="H534" s="7">
        <v>81531.899999999994</v>
      </c>
      <c r="I534" s="7">
        <v>81425.53</v>
      </c>
      <c r="J534" s="7">
        <v>78159.75</v>
      </c>
      <c r="K534" s="7">
        <v>56318.95</v>
      </c>
      <c r="L534" s="7">
        <v>56478.55</v>
      </c>
      <c r="M534" s="7">
        <v>54465.48</v>
      </c>
    </row>
    <row r="535" spans="1:13">
      <c r="A535" s="5" t="s">
        <v>1594</v>
      </c>
      <c r="B535" s="5" t="s">
        <v>524</v>
      </c>
      <c r="C535" s="5" t="s">
        <v>524</v>
      </c>
      <c r="D535" s="5" t="s">
        <v>1595</v>
      </c>
      <c r="E535" s="6">
        <v>16201</v>
      </c>
      <c r="F535" s="6">
        <v>17780</v>
      </c>
      <c r="G535" s="6">
        <v>19657</v>
      </c>
      <c r="H535" s="7">
        <v>88325.63</v>
      </c>
      <c r="I535" s="7">
        <v>79968.37</v>
      </c>
      <c r="J535" s="7">
        <v>76957.23</v>
      </c>
      <c r="K535" s="7">
        <v>61666.15</v>
      </c>
      <c r="L535" s="7">
        <v>55668.42</v>
      </c>
      <c r="M535" s="7">
        <v>53093.21</v>
      </c>
    </row>
    <row r="536" spans="1:13">
      <c r="A536" s="5" t="s">
        <v>1499</v>
      </c>
      <c r="B536" s="5" t="s">
        <v>1500</v>
      </c>
      <c r="C536" s="5" t="s">
        <v>1500</v>
      </c>
      <c r="D536" s="5" t="s">
        <v>1501</v>
      </c>
      <c r="E536" s="6">
        <v>15260</v>
      </c>
      <c r="F536" s="6">
        <v>18175</v>
      </c>
      <c r="G536" s="6">
        <v>19447</v>
      </c>
      <c r="H536" s="7">
        <v>75222.63</v>
      </c>
      <c r="I536" s="7">
        <v>71532.740000000005</v>
      </c>
      <c r="J536" s="7">
        <v>74399.25</v>
      </c>
      <c r="K536" s="7">
        <v>50538.63</v>
      </c>
      <c r="L536" s="7">
        <v>48015.76</v>
      </c>
      <c r="M536" s="7">
        <v>51001.13</v>
      </c>
    </row>
    <row r="537" spans="1:13">
      <c r="A537" s="5" t="s">
        <v>1348</v>
      </c>
      <c r="B537" s="5" t="s">
        <v>1349</v>
      </c>
      <c r="C537" s="5" t="s">
        <v>1349</v>
      </c>
      <c r="D537" s="5" t="s">
        <v>1350</v>
      </c>
      <c r="E537" s="6">
        <v>12886</v>
      </c>
      <c r="F537" s="6">
        <v>14336</v>
      </c>
      <c r="G537" s="6">
        <v>17603</v>
      </c>
      <c r="H537" s="7">
        <v>70991.41</v>
      </c>
      <c r="I537" s="7">
        <v>55870.95</v>
      </c>
      <c r="J537" s="7">
        <v>73041.14</v>
      </c>
      <c r="K537" s="7">
        <v>49711.17</v>
      </c>
      <c r="L537" s="7">
        <v>36704.839999999997</v>
      </c>
      <c r="M537" s="7">
        <v>50948.83</v>
      </c>
    </row>
    <row r="538" spans="1:13">
      <c r="A538" s="5" t="s">
        <v>1746</v>
      </c>
      <c r="B538" s="5" t="s">
        <v>1747</v>
      </c>
      <c r="C538" s="5" t="s">
        <v>1747</v>
      </c>
      <c r="D538" s="5" t="s">
        <v>21</v>
      </c>
      <c r="E538" s="6">
        <v>18213</v>
      </c>
      <c r="F538" s="6">
        <v>18589</v>
      </c>
      <c r="G538" s="6">
        <v>15023</v>
      </c>
      <c r="H538" s="7">
        <v>98069.99</v>
      </c>
      <c r="I538" s="7">
        <v>85451.43</v>
      </c>
      <c r="J538" s="7">
        <v>62477.17</v>
      </c>
      <c r="K538" s="7">
        <v>82954.52</v>
      </c>
      <c r="L538" s="7">
        <v>71305.34</v>
      </c>
      <c r="M538" s="7">
        <v>50926.26</v>
      </c>
    </row>
    <row r="539" spans="1:13" ht="22.5">
      <c r="A539" s="5" t="s">
        <v>1634</v>
      </c>
      <c r="B539" s="5" t="s">
        <v>1635</v>
      </c>
      <c r="C539" s="5" t="s">
        <v>1636</v>
      </c>
      <c r="D539" s="5" t="s">
        <v>188</v>
      </c>
      <c r="E539" s="6">
        <v>16064</v>
      </c>
      <c r="F539" s="6">
        <v>16611</v>
      </c>
      <c r="G539" s="6">
        <v>13262</v>
      </c>
      <c r="H539" s="7">
        <v>119359.73</v>
      </c>
      <c r="I539" s="7">
        <v>114799.41</v>
      </c>
      <c r="J539" s="7">
        <v>59875.38</v>
      </c>
      <c r="K539" s="7">
        <v>101586.82</v>
      </c>
      <c r="L539" s="7">
        <v>96023.57</v>
      </c>
      <c r="M539" s="7">
        <v>50194.19</v>
      </c>
    </row>
    <row r="540" spans="1:13">
      <c r="A540" s="5" t="s">
        <v>1591</v>
      </c>
      <c r="B540" s="5" t="s">
        <v>1592</v>
      </c>
      <c r="C540" s="5" t="s">
        <v>1592</v>
      </c>
      <c r="D540" s="5" t="s">
        <v>1593</v>
      </c>
      <c r="E540" s="6">
        <v>12632</v>
      </c>
      <c r="F540" s="6">
        <v>14841</v>
      </c>
      <c r="G540" s="6">
        <v>15865</v>
      </c>
      <c r="H540" s="7">
        <v>64870.09</v>
      </c>
      <c r="I540" s="7">
        <v>61515.839999999997</v>
      </c>
      <c r="J540" s="7">
        <v>67119.210000000006</v>
      </c>
      <c r="K540" s="7">
        <v>47010.76</v>
      </c>
      <c r="L540" s="7">
        <v>44787.59</v>
      </c>
      <c r="M540" s="7">
        <v>50072.65</v>
      </c>
    </row>
    <row r="541" spans="1:13">
      <c r="A541" s="5" t="s">
        <v>1528</v>
      </c>
      <c r="B541" s="5" t="s">
        <v>1529</v>
      </c>
      <c r="C541" s="5" t="s">
        <v>1529</v>
      </c>
      <c r="D541" s="5" t="s">
        <v>21</v>
      </c>
      <c r="E541" s="6">
        <v>13253</v>
      </c>
      <c r="F541" s="6">
        <v>11938</v>
      </c>
      <c r="G541" s="6">
        <v>10064</v>
      </c>
      <c r="H541" s="7">
        <v>120149.21</v>
      </c>
      <c r="I541" s="7">
        <v>78816.12</v>
      </c>
      <c r="J541" s="7">
        <v>59274.92</v>
      </c>
      <c r="K541" s="7">
        <v>100629.07</v>
      </c>
      <c r="L541" s="7">
        <v>64591.92</v>
      </c>
      <c r="M541" s="7">
        <v>49854.34</v>
      </c>
    </row>
    <row r="542" spans="1:13">
      <c r="A542" s="5" t="s">
        <v>1433</v>
      </c>
      <c r="B542" s="5" t="s">
        <v>1434</v>
      </c>
      <c r="C542" s="5" t="s">
        <v>1434</v>
      </c>
      <c r="D542" s="5" t="s">
        <v>21</v>
      </c>
      <c r="E542" s="6">
        <v>2550</v>
      </c>
      <c r="F542" s="6">
        <v>2824</v>
      </c>
      <c r="G542" s="6">
        <v>13953</v>
      </c>
      <c r="H542" s="7">
        <v>9381.89</v>
      </c>
      <c r="I542" s="7">
        <v>10215.75</v>
      </c>
      <c r="J542" s="7">
        <v>57365.61</v>
      </c>
      <c r="K542" s="7">
        <v>8029.63</v>
      </c>
      <c r="L542" s="7">
        <v>8203.35</v>
      </c>
      <c r="M542" s="7">
        <v>49666.62</v>
      </c>
    </row>
    <row r="543" spans="1:13">
      <c r="A543" s="5" t="s">
        <v>1573</v>
      </c>
      <c r="B543" s="5" t="s">
        <v>1574</v>
      </c>
      <c r="C543" s="5" t="s">
        <v>1574</v>
      </c>
      <c r="D543" s="5" t="s">
        <v>1575</v>
      </c>
      <c r="E543" s="6">
        <v>20493</v>
      </c>
      <c r="F543" s="6">
        <v>22525</v>
      </c>
      <c r="G543" s="6">
        <v>21486</v>
      </c>
      <c r="H543" s="7">
        <v>96894.87</v>
      </c>
      <c r="I543" s="7">
        <v>88920.79</v>
      </c>
      <c r="J543" s="7">
        <v>73433.05</v>
      </c>
      <c r="K543" s="7">
        <v>64443.58</v>
      </c>
      <c r="L543" s="7">
        <v>60351.56</v>
      </c>
      <c r="M543" s="7">
        <v>48893.32</v>
      </c>
    </row>
    <row r="544" spans="1:13">
      <c r="A544" s="5" t="s">
        <v>1673</v>
      </c>
      <c r="B544" s="5" t="s">
        <v>1674</v>
      </c>
      <c r="C544" s="5" t="s">
        <v>1675</v>
      </c>
      <c r="D544" s="5" t="s">
        <v>1676</v>
      </c>
      <c r="E544" s="6">
        <v>15757</v>
      </c>
      <c r="F544" s="6">
        <v>13869</v>
      </c>
      <c r="G544" s="6">
        <v>12445</v>
      </c>
      <c r="H544" s="7">
        <v>114366.88</v>
      </c>
      <c r="I544" s="7">
        <v>92774.97</v>
      </c>
      <c r="J544" s="7">
        <v>60993.19</v>
      </c>
      <c r="K544" s="7">
        <v>90977.49</v>
      </c>
      <c r="L544" s="7">
        <v>74141.27</v>
      </c>
      <c r="M544" s="7">
        <v>48840.959999999999</v>
      </c>
    </row>
    <row r="545" spans="1:13">
      <c r="A545" s="5" t="s">
        <v>1459</v>
      </c>
      <c r="B545" s="5" t="s">
        <v>1460</v>
      </c>
      <c r="C545" s="5" t="s">
        <v>1460</v>
      </c>
      <c r="D545" s="5" t="s">
        <v>1461</v>
      </c>
      <c r="E545" s="6">
        <v>18867</v>
      </c>
      <c r="F545" s="6">
        <v>21110</v>
      </c>
      <c r="G545" s="6">
        <v>19122</v>
      </c>
      <c r="H545" s="7">
        <v>92336.87</v>
      </c>
      <c r="I545" s="7">
        <v>84122.6</v>
      </c>
      <c r="J545" s="7">
        <v>73596.08</v>
      </c>
      <c r="K545" s="7">
        <v>60611.82</v>
      </c>
      <c r="L545" s="7">
        <v>54101.47</v>
      </c>
      <c r="M545" s="7">
        <v>48555.64</v>
      </c>
    </row>
    <row r="546" spans="1:13">
      <c r="A546" s="5" t="s">
        <v>1686</v>
      </c>
      <c r="B546" s="5" t="s">
        <v>1687</v>
      </c>
      <c r="C546" s="5" t="s">
        <v>1687</v>
      </c>
      <c r="D546" s="5" t="s">
        <v>1688</v>
      </c>
      <c r="E546" s="6">
        <v>12844</v>
      </c>
      <c r="F546" s="6">
        <v>12146</v>
      </c>
      <c r="G546" s="6">
        <v>9790</v>
      </c>
      <c r="H546" s="7">
        <v>108982.58</v>
      </c>
      <c r="I546" s="7">
        <v>100532.52</v>
      </c>
      <c r="J546" s="7">
        <v>65011.53</v>
      </c>
      <c r="K546" s="7">
        <v>82111.73</v>
      </c>
      <c r="L546" s="7">
        <v>73638.27</v>
      </c>
      <c r="M546" s="7">
        <v>48287.87</v>
      </c>
    </row>
    <row r="547" spans="1:13">
      <c r="A547" s="5" t="s">
        <v>1652</v>
      </c>
      <c r="B547" s="5" t="s">
        <v>1653</v>
      </c>
      <c r="C547" s="5" t="s">
        <v>1653</v>
      </c>
      <c r="D547" s="5" t="s">
        <v>1654</v>
      </c>
      <c r="E547" s="6">
        <v>13330</v>
      </c>
      <c r="F547" s="6">
        <v>15514</v>
      </c>
      <c r="G547" s="6">
        <v>15694</v>
      </c>
      <c r="H547" s="7">
        <v>72817.67</v>
      </c>
      <c r="I547" s="7">
        <v>74258.42</v>
      </c>
      <c r="J547" s="7">
        <v>64361.57</v>
      </c>
      <c r="K547" s="7">
        <v>55581.33</v>
      </c>
      <c r="L547" s="7">
        <v>55876.93</v>
      </c>
      <c r="M547" s="7">
        <v>46216.36</v>
      </c>
    </row>
    <row r="548" spans="1:13">
      <c r="A548" s="5" t="s">
        <v>1726</v>
      </c>
      <c r="B548" s="5" t="s">
        <v>1727</v>
      </c>
      <c r="C548" s="5" t="s">
        <v>1727</v>
      </c>
      <c r="D548" s="5" t="s">
        <v>21</v>
      </c>
      <c r="E548" s="6">
        <v>9237</v>
      </c>
      <c r="F548" s="6">
        <v>9254</v>
      </c>
      <c r="G548" s="6">
        <v>8435</v>
      </c>
      <c r="H548" s="7">
        <v>84779.47</v>
      </c>
      <c r="I548" s="7">
        <v>74536.98</v>
      </c>
      <c r="J548" s="7">
        <v>55267.95</v>
      </c>
      <c r="K548" s="7">
        <v>70635.09</v>
      </c>
      <c r="L548" s="7">
        <v>60583.519999999997</v>
      </c>
      <c r="M548" s="7">
        <v>46190.48</v>
      </c>
    </row>
    <row r="549" spans="1:13">
      <c r="A549" s="5" t="s">
        <v>1697</v>
      </c>
      <c r="B549" s="5" t="s">
        <v>1698</v>
      </c>
      <c r="C549" s="5" t="s">
        <v>1699</v>
      </c>
      <c r="D549" s="5" t="s">
        <v>1700</v>
      </c>
      <c r="E549" s="6">
        <v>14363</v>
      </c>
      <c r="F549" s="6">
        <v>12571</v>
      </c>
      <c r="G549" s="6">
        <v>12695</v>
      </c>
      <c r="H549" s="7">
        <v>101418.39</v>
      </c>
      <c r="I549" s="7">
        <v>78141.899999999994</v>
      </c>
      <c r="J549" s="7">
        <v>57294.48</v>
      </c>
      <c r="K549" s="7">
        <v>82093.929999999993</v>
      </c>
      <c r="L549" s="7">
        <v>63406.96</v>
      </c>
      <c r="M549" s="7">
        <v>46159.21</v>
      </c>
    </row>
    <row r="550" spans="1:13">
      <c r="A550" s="5" t="s">
        <v>1649</v>
      </c>
      <c r="B550" s="5" t="s">
        <v>1650</v>
      </c>
      <c r="C550" s="5" t="s">
        <v>1650</v>
      </c>
      <c r="D550" s="5" t="s">
        <v>1651</v>
      </c>
      <c r="E550" s="6">
        <v>12048</v>
      </c>
      <c r="F550" s="6">
        <v>10778</v>
      </c>
      <c r="G550" s="6">
        <v>11800</v>
      </c>
      <c r="H550" s="7">
        <v>81230.97</v>
      </c>
      <c r="I550" s="7">
        <v>52490.21</v>
      </c>
      <c r="J550" s="7">
        <v>63832.08</v>
      </c>
      <c r="K550" s="7">
        <v>55459.74</v>
      </c>
      <c r="L550" s="7">
        <v>33988.46</v>
      </c>
      <c r="M550" s="7">
        <v>45747.58</v>
      </c>
    </row>
    <row r="551" spans="1:13" ht="22.5">
      <c r="A551" s="5" t="s">
        <v>1658</v>
      </c>
      <c r="B551" s="5" t="s">
        <v>1659</v>
      </c>
      <c r="C551" s="5" t="s">
        <v>1636</v>
      </c>
      <c r="D551" s="5" t="s">
        <v>1660</v>
      </c>
      <c r="E551" s="6">
        <v>13523</v>
      </c>
      <c r="F551" s="6">
        <v>14746</v>
      </c>
      <c r="G551" s="6">
        <v>13097</v>
      </c>
      <c r="H551" s="7">
        <v>85227.83</v>
      </c>
      <c r="I551" s="7">
        <v>78564.59</v>
      </c>
      <c r="J551" s="7">
        <v>56120.12</v>
      </c>
      <c r="K551" s="7">
        <v>67970.36</v>
      </c>
      <c r="L551" s="7">
        <v>63995.74</v>
      </c>
      <c r="M551" s="7">
        <v>45547.95</v>
      </c>
    </row>
    <row r="552" spans="1:13">
      <c r="A552" s="5" t="s">
        <v>1607</v>
      </c>
      <c r="B552" s="5" t="s">
        <v>1608</v>
      </c>
      <c r="C552" s="5" t="s">
        <v>1608</v>
      </c>
      <c r="D552" s="5" t="s">
        <v>1609</v>
      </c>
      <c r="E552" s="6">
        <v>15931</v>
      </c>
      <c r="F552" s="6">
        <v>18119</v>
      </c>
      <c r="G552" s="6">
        <v>16186</v>
      </c>
      <c r="H552" s="7">
        <v>99173.45</v>
      </c>
      <c r="I552" s="7">
        <v>76486.5</v>
      </c>
      <c r="J552" s="7">
        <v>69343.009999999995</v>
      </c>
      <c r="K552" s="7">
        <v>65325.36</v>
      </c>
      <c r="L552" s="7">
        <v>50901.14</v>
      </c>
      <c r="M552" s="7">
        <v>45326.12</v>
      </c>
    </row>
    <row r="553" spans="1:13">
      <c r="A553" s="5" t="s">
        <v>1561</v>
      </c>
      <c r="B553" s="5" t="s">
        <v>1562</v>
      </c>
      <c r="C553" s="5" t="s">
        <v>1562</v>
      </c>
      <c r="D553" s="5" t="s">
        <v>1563</v>
      </c>
      <c r="E553" s="6">
        <v>20995</v>
      </c>
      <c r="F553" s="6">
        <v>22583</v>
      </c>
      <c r="G553" s="6">
        <v>20584</v>
      </c>
      <c r="H553" s="7">
        <v>95613.6</v>
      </c>
      <c r="I553" s="7">
        <v>83510.42</v>
      </c>
      <c r="J553" s="7">
        <v>68221.23</v>
      </c>
      <c r="K553" s="7">
        <v>62343.9</v>
      </c>
      <c r="L553" s="7">
        <v>54891.4</v>
      </c>
      <c r="M553" s="7">
        <v>45306.76</v>
      </c>
    </row>
    <row r="554" spans="1:13">
      <c r="A554" s="5" t="s">
        <v>1599</v>
      </c>
      <c r="B554" s="5" t="s">
        <v>1600</v>
      </c>
      <c r="C554" s="5" t="s">
        <v>1600</v>
      </c>
      <c r="D554" s="5" t="s">
        <v>1601</v>
      </c>
      <c r="E554" s="6">
        <v>15130</v>
      </c>
      <c r="F554" s="6">
        <v>14972</v>
      </c>
      <c r="G554" s="6">
        <v>15570</v>
      </c>
      <c r="H554" s="7">
        <v>83213.62</v>
      </c>
      <c r="I554" s="7">
        <v>66954.45</v>
      </c>
      <c r="J554" s="7">
        <v>60346.48</v>
      </c>
      <c r="K554" s="7">
        <v>64727.72</v>
      </c>
      <c r="L554" s="7">
        <v>52058.5</v>
      </c>
      <c r="M554" s="7">
        <v>45138.9</v>
      </c>
    </row>
    <row r="555" spans="1:13">
      <c r="A555" s="5" t="s">
        <v>1728</v>
      </c>
      <c r="B555" s="5" t="s">
        <v>1729</v>
      </c>
      <c r="C555" s="5" t="s">
        <v>1729</v>
      </c>
      <c r="D555" s="5" t="s">
        <v>21</v>
      </c>
      <c r="E555" s="6">
        <v>28780</v>
      </c>
      <c r="F555" s="6">
        <v>17407</v>
      </c>
      <c r="G555" s="6">
        <v>11494</v>
      </c>
      <c r="H555" s="7">
        <v>299961.40999999997</v>
      </c>
      <c r="I555" s="7">
        <v>142221.04</v>
      </c>
      <c r="J555" s="7">
        <v>52481.05</v>
      </c>
      <c r="K555" s="7">
        <v>261042.35</v>
      </c>
      <c r="L555" s="7">
        <v>123317.49</v>
      </c>
      <c r="M555" s="7">
        <v>44594.93</v>
      </c>
    </row>
    <row r="556" spans="1:13">
      <c r="A556" s="5" t="s">
        <v>1588</v>
      </c>
      <c r="B556" s="5" t="s">
        <v>1589</v>
      </c>
      <c r="C556" s="5" t="s">
        <v>1589</v>
      </c>
      <c r="D556" s="5" t="s">
        <v>1590</v>
      </c>
      <c r="E556" s="6">
        <v>19787</v>
      </c>
      <c r="F556" s="6">
        <v>19259</v>
      </c>
      <c r="G556" s="6">
        <v>18873</v>
      </c>
      <c r="H556" s="7">
        <v>92433.84</v>
      </c>
      <c r="I556" s="7">
        <v>74226.39</v>
      </c>
      <c r="J556" s="7">
        <v>58393.85</v>
      </c>
      <c r="K556" s="7">
        <v>70292.84</v>
      </c>
      <c r="L556" s="7">
        <v>55829.64</v>
      </c>
      <c r="M556" s="7">
        <v>43798.76</v>
      </c>
    </row>
    <row r="557" spans="1:13">
      <c r="A557" s="5" t="s">
        <v>1780</v>
      </c>
      <c r="B557" s="5" t="s">
        <v>1781</v>
      </c>
      <c r="C557" s="5" t="s">
        <v>1781</v>
      </c>
      <c r="D557" s="5" t="s">
        <v>1782</v>
      </c>
      <c r="E557" s="6">
        <v>1418</v>
      </c>
      <c r="F557" s="6">
        <v>5778</v>
      </c>
      <c r="G557" s="6">
        <v>15736</v>
      </c>
      <c r="H557" s="7">
        <v>6649.61</v>
      </c>
      <c r="I557" s="7">
        <v>22917.37</v>
      </c>
      <c r="J557" s="7">
        <v>64608.74</v>
      </c>
      <c r="K557" s="7">
        <v>3999.56</v>
      </c>
      <c r="L557" s="7">
        <v>14125.74</v>
      </c>
      <c r="M557" s="7">
        <v>42563.7</v>
      </c>
    </row>
    <row r="558" spans="1:13">
      <c r="A558" s="5" t="s">
        <v>1677</v>
      </c>
      <c r="B558" s="5" t="s">
        <v>1678</v>
      </c>
      <c r="C558" s="5" t="s">
        <v>1678</v>
      </c>
      <c r="D558" s="5" t="s">
        <v>1679</v>
      </c>
      <c r="E558" s="6">
        <v>17626</v>
      </c>
      <c r="F558" s="6">
        <v>16588</v>
      </c>
      <c r="G558" s="6">
        <v>17387</v>
      </c>
      <c r="H558" s="7">
        <v>90641.11</v>
      </c>
      <c r="I558" s="7">
        <v>76978.89</v>
      </c>
      <c r="J558" s="7">
        <v>60480.02</v>
      </c>
      <c r="K558" s="7">
        <v>65787.350000000006</v>
      </c>
      <c r="L558" s="7">
        <v>55760.98</v>
      </c>
      <c r="M558" s="7">
        <v>42132.53</v>
      </c>
    </row>
    <row r="559" spans="1:13">
      <c r="A559" s="5" t="s">
        <v>1629</v>
      </c>
      <c r="B559" s="5" t="s">
        <v>1630</v>
      </c>
      <c r="C559" s="5" t="s">
        <v>1630</v>
      </c>
      <c r="D559" s="5" t="s">
        <v>1631</v>
      </c>
      <c r="E559" s="6">
        <v>10146</v>
      </c>
      <c r="F559" s="6">
        <v>13160</v>
      </c>
      <c r="G559" s="6">
        <v>13503</v>
      </c>
      <c r="H559" s="7">
        <v>53523.86</v>
      </c>
      <c r="I559" s="7">
        <v>63132.91</v>
      </c>
      <c r="J559" s="7">
        <v>58654.29</v>
      </c>
      <c r="K559" s="7">
        <v>38352.31</v>
      </c>
      <c r="L559" s="7">
        <v>45536.46</v>
      </c>
      <c r="M559" s="7">
        <v>41682.129999999997</v>
      </c>
    </row>
    <row r="560" spans="1:13">
      <c r="A560" s="5" t="s">
        <v>1694</v>
      </c>
      <c r="B560" s="5" t="s">
        <v>1695</v>
      </c>
      <c r="C560" s="5" t="s">
        <v>1695</v>
      </c>
      <c r="D560" s="5" t="s">
        <v>1696</v>
      </c>
      <c r="E560" s="6">
        <v>14244</v>
      </c>
      <c r="F560" s="6">
        <v>14808</v>
      </c>
      <c r="G560" s="6">
        <v>14857</v>
      </c>
      <c r="H560" s="7">
        <v>78336.710000000006</v>
      </c>
      <c r="I560" s="7">
        <v>66970.84</v>
      </c>
      <c r="J560" s="7">
        <v>60261.45</v>
      </c>
      <c r="K560" s="7">
        <v>51757.43</v>
      </c>
      <c r="L560" s="7">
        <v>45366.93</v>
      </c>
      <c r="M560" s="7">
        <v>40875.96</v>
      </c>
    </row>
    <row r="561" spans="1:13">
      <c r="A561" s="5" t="s">
        <v>1576</v>
      </c>
      <c r="B561" s="5" t="s">
        <v>1577</v>
      </c>
      <c r="C561" s="5" t="s">
        <v>1577</v>
      </c>
      <c r="D561" s="5" t="s">
        <v>1578</v>
      </c>
      <c r="E561" s="6">
        <v>16779</v>
      </c>
      <c r="F561" s="6">
        <v>15423</v>
      </c>
      <c r="G561" s="6">
        <v>14425</v>
      </c>
      <c r="H561" s="7">
        <v>98721.62</v>
      </c>
      <c r="I561" s="7">
        <v>72708.92</v>
      </c>
      <c r="J561" s="7">
        <v>57720.29</v>
      </c>
      <c r="K561" s="7">
        <v>69130.66</v>
      </c>
      <c r="L561" s="7">
        <v>52457.13</v>
      </c>
      <c r="M561" s="7">
        <v>40460.58</v>
      </c>
    </row>
    <row r="562" spans="1:13">
      <c r="A562" s="5" t="s">
        <v>1730</v>
      </c>
      <c r="B562" s="5" t="s">
        <v>1731</v>
      </c>
      <c r="C562" s="5" t="s">
        <v>1731</v>
      </c>
      <c r="D562" s="5" t="s">
        <v>1732</v>
      </c>
      <c r="E562" s="6">
        <v>11091</v>
      </c>
      <c r="F562" s="6">
        <v>12646</v>
      </c>
      <c r="G562" s="6">
        <v>12890</v>
      </c>
      <c r="H562" s="7">
        <v>57647.18</v>
      </c>
      <c r="I562" s="7">
        <v>59088.45</v>
      </c>
      <c r="J562" s="7">
        <v>61422.79</v>
      </c>
      <c r="K562" s="7">
        <v>39092.69</v>
      </c>
      <c r="L562" s="7">
        <v>40305.96</v>
      </c>
      <c r="M562" s="7">
        <v>40406.839999999997</v>
      </c>
    </row>
    <row r="563" spans="1:13">
      <c r="A563" s="5" t="s">
        <v>1680</v>
      </c>
      <c r="B563" s="5" t="s">
        <v>1681</v>
      </c>
      <c r="C563" s="5" t="s">
        <v>1681</v>
      </c>
      <c r="D563" s="5" t="s">
        <v>1682</v>
      </c>
      <c r="E563" s="6">
        <v>14403</v>
      </c>
      <c r="F563" s="6">
        <v>15403</v>
      </c>
      <c r="G563" s="6">
        <v>17252</v>
      </c>
      <c r="H563" s="7">
        <v>70591.77</v>
      </c>
      <c r="I563" s="7">
        <v>61699.61</v>
      </c>
      <c r="J563" s="7">
        <v>61447.4</v>
      </c>
      <c r="K563" s="7">
        <v>45620.85</v>
      </c>
      <c r="L563" s="7">
        <v>41623.17</v>
      </c>
      <c r="M563" s="7">
        <v>40281.78</v>
      </c>
    </row>
    <row r="564" spans="1:13">
      <c r="A564" s="5" t="s">
        <v>1640</v>
      </c>
      <c r="B564" s="5" t="s">
        <v>1641</v>
      </c>
      <c r="C564" s="5" t="s">
        <v>1641</v>
      </c>
      <c r="D564" s="5" t="s">
        <v>1642</v>
      </c>
      <c r="E564" s="6">
        <v>19169</v>
      </c>
      <c r="F564" s="6">
        <v>18978</v>
      </c>
      <c r="G564" s="6">
        <v>19634</v>
      </c>
      <c r="H564" s="7">
        <v>99934.1</v>
      </c>
      <c r="I564" s="7">
        <v>76319.7</v>
      </c>
      <c r="J564" s="7">
        <v>63271.29</v>
      </c>
      <c r="K564" s="7">
        <v>65374.17</v>
      </c>
      <c r="L564" s="7">
        <v>49068.95</v>
      </c>
      <c r="M564" s="7">
        <v>40267.67</v>
      </c>
    </row>
    <row r="565" spans="1:13">
      <c r="A565" s="5" t="s">
        <v>1602</v>
      </c>
      <c r="B565" s="5" t="s">
        <v>1603</v>
      </c>
      <c r="C565" s="5" t="s">
        <v>1092</v>
      </c>
      <c r="D565" s="5" t="s">
        <v>105</v>
      </c>
      <c r="E565" s="6">
        <v>14185</v>
      </c>
      <c r="F565" s="6">
        <v>14606</v>
      </c>
      <c r="G565" s="6">
        <v>16007</v>
      </c>
      <c r="H565" s="7">
        <v>76150.55</v>
      </c>
      <c r="I565" s="7">
        <v>61086.3</v>
      </c>
      <c r="J565" s="7">
        <v>58928.92</v>
      </c>
      <c r="K565" s="7">
        <v>51261.68</v>
      </c>
      <c r="L565" s="7">
        <v>40773.410000000003</v>
      </c>
      <c r="M565" s="7">
        <v>39465.85</v>
      </c>
    </row>
    <row r="566" spans="1:13">
      <c r="A566" s="5" t="s">
        <v>1724</v>
      </c>
      <c r="B566" s="5" t="s">
        <v>524</v>
      </c>
      <c r="C566" s="5" t="s">
        <v>524</v>
      </c>
      <c r="D566" s="5" t="s">
        <v>1725</v>
      </c>
      <c r="E566" s="6">
        <v>12357</v>
      </c>
      <c r="F566" s="6">
        <v>11862</v>
      </c>
      <c r="G566" s="6">
        <v>11920</v>
      </c>
      <c r="H566" s="7">
        <v>76936.509999999995</v>
      </c>
      <c r="I566" s="7">
        <v>59075.78</v>
      </c>
      <c r="J566" s="7">
        <v>53066.43</v>
      </c>
      <c r="K566" s="7">
        <v>57437.55</v>
      </c>
      <c r="L566" s="7">
        <v>44623.519999999997</v>
      </c>
      <c r="M566" s="7">
        <v>39444.75</v>
      </c>
    </row>
    <row r="567" spans="1:13">
      <c r="A567" s="5" t="s">
        <v>1733</v>
      </c>
      <c r="B567" s="5" t="s">
        <v>1734</v>
      </c>
      <c r="C567" s="5" t="s">
        <v>1735</v>
      </c>
      <c r="D567" s="5" t="s">
        <v>1736</v>
      </c>
      <c r="E567" s="6">
        <v>5035</v>
      </c>
      <c r="F567" s="6">
        <v>7176</v>
      </c>
      <c r="G567" s="6">
        <v>10876</v>
      </c>
      <c r="H567" s="7">
        <v>34319.629999999997</v>
      </c>
      <c r="I567" s="7">
        <v>43737.93</v>
      </c>
      <c r="J567" s="7">
        <v>46315.65</v>
      </c>
      <c r="K567" s="7">
        <v>29739.25</v>
      </c>
      <c r="L567" s="7">
        <v>37660.36</v>
      </c>
      <c r="M567" s="7">
        <v>37630.81</v>
      </c>
    </row>
    <row r="568" spans="1:13">
      <c r="A568" s="5" t="s">
        <v>1823</v>
      </c>
      <c r="B568" s="5" t="s">
        <v>1824</v>
      </c>
      <c r="C568" s="5" t="s">
        <v>1824</v>
      </c>
      <c r="D568" s="5" t="s">
        <v>1825</v>
      </c>
      <c r="E568" s="6">
        <v>13185</v>
      </c>
      <c r="F568" s="6">
        <v>15769</v>
      </c>
      <c r="G568" s="6">
        <v>17954</v>
      </c>
      <c r="H568" s="7">
        <v>61742.29</v>
      </c>
      <c r="I568" s="7">
        <v>60303.28</v>
      </c>
      <c r="J568" s="7">
        <v>61794.84</v>
      </c>
      <c r="K568" s="7">
        <v>35614.36</v>
      </c>
      <c r="L568" s="7">
        <v>35400.89</v>
      </c>
      <c r="M568" s="7">
        <v>37480.720000000001</v>
      </c>
    </row>
    <row r="569" spans="1:13">
      <c r="A569" s="5" t="s">
        <v>1661</v>
      </c>
      <c r="B569" s="5" t="s">
        <v>1662</v>
      </c>
      <c r="C569" s="5" t="s">
        <v>1662</v>
      </c>
      <c r="D569" s="5" t="s">
        <v>1663</v>
      </c>
      <c r="E569" s="6">
        <v>13217</v>
      </c>
      <c r="F569" s="6">
        <v>13112</v>
      </c>
      <c r="G569" s="6">
        <v>14348</v>
      </c>
      <c r="H569" s="7">
        <v>68678.06</v>
      </c>
      <c r="I569" s="7">
        <v>54331.37</v>
      </c>
      <c r="J569" s="7">
        <v>53965.94</v>
      </c>
      <c r="K569" s="7">
        <v>46745.919999999998</v>
      </c>
      <c r="L569" s="7">
        <v>36676.75</v>
      </c>
      <c r="M569" s="7">
        <v>36528.25</v>
      </c>
    </row>
    <row r="570" spans="1:13">
      <c r="A570" s="5" t="s">
        <v>1811</v>
      </c>
      <c r="B570" s="5" t="s">
        <v>1812</v>
      </c>
      <c r="C570" s="5" t="s">
        <v>1812</v>
      </c>
      <c r="D570" s="5" t="s">
        <v>1813</v>
      </c>
      <c r="E570" s="6">
        <v>12308</v>
      </c>
      <c r="F570" s="6">
        <v>12663</v>
      </c>
      <c r="G570" s="6">
        <v>14786</v>
      </c>
      <c r="H570" s="7">
        <v>63108.97</v>
      </c>
      <c r="I570" s="7">
        <v>49928.34</v>
      </c>
      <c r="J570" s="7">
        <v>56782.720000000001</v>
      </c>
      <c r="K570" s="7">
        <v>41876.160000000003</v>
      </c>
      <c r="L570" s="7">
        <v>31965.200000000001</v>
      </c>
      <c r="M570" s="7">
        <v>35956.559999999998</v>
      </c>
    </row>
    <row r="571" spans="1:13">
      <c r="A571" s="5" t="s">
        <v>1421</v>
      </c>
      <c r="B571" s="5" t="s">
        <v>1422</v>
      </c>
      <c r="C571" s="5" t="s">
        <v>1423</v>
      </c>
      <c r="D571" s="5" t="s">
        <v>1424</v>
      </c>
      <c r="E571" s="6">
        <v>6868</v>
      </c>
      <c r="F571" s="6">
        <v>5055</v>
      </c>
      <c r="G571" s="6">
        <v>6663</v>
      </c>
      <c r="H571" s="7">
        <v>74420.990000000005</v>
      </c>
      <c r="I571" s="7">
        <v>45174.85</v>
      </c>
      <c r="J571" s="7">
        <v>37611.949999999997</v>
      </c>
      <c r="K571" s="7">
        <v>70635.58</v>
      </c>
      <c r="L571" s="7">
        <v>43475.96</v>
      </c>
      <c r="M571" s="7">
        <v>35236.1</v>
      </c>
    </row>
    <row r="572" spans="1:13" ht="22.5">
      <c r="A572" s="5" t="s">
        <v>1740</v>
      </c>
      <c r="B572" s="5" t="s">
        <v>1741</v>
      </c>
      <c r="C572" s="5" t="s">
        <v>1742</v>
      </c>
      <c r="D572" s="5" t="s">
        <v>21</v>
      </c>
      <c r="E572" s="6">
        <v>9121</v>
      </c>
      <c r="F572" s="6">
        <v>9398</v>
      </c>
      <c r="G572" s="6">
        <v>11142</v>
      </c>
      <c r="H572" s="7">
        <v>54151.68</v>
      </c>
      <c r="I572" s="7">
        <v>51040.47</v>
      </c>
      <c r="J572" s="7">
        <v>44065.56</v>
      </c>
      <c r="K572" s="7">
        <v>43762.5</v>
      </c>
      <c r="L572" s="7">
        <v>41113.22</v>
      </c>
      <c r="M572" s="7">
        <v>34801.82</v>
      </c>
    </row>
    <row r="573" spans="1:13">
      <c r="A573" s="5" t="s">
        <v>1664</v>
      </c>
      <c r="B573" s="5" t="s">
        <v>1665</v>
      </c>
      <c r="C573" s="5" t="s">
        <v>1665</v>
      </c>
      <c r="D573" s="5" t="s">
        <v>1666</v>
      </c>
      <c r="E573" s="6">
        <v>14178</v>
      </c>
      <c r="F573" s="6">
        <v>13659</v>
      </c>
      <c r="G573" s="6">
        <v>14448</v>
      </c>
      <c r="H573" s="7">
        <v>70086.2</v>
      </c>
      <c r="I573" s="7">
        <v>56983.040000000001</v>
      </c>
      <c r="J573" s="7">
        <v>51792.29</v>
      </c>
      <c r="K573" s="7">
        <v>47056.19</v>
      </c>
      <c r="L573" s="7">
        <v>37783.57</v>
      </c>
      <c r="M573" s="7">
        <v>34031.15</v>
      </c>
    </row>
    <row r="574" spans="1:13">
      <c r="A574" s="5" t="s">
        <v>1771</v>
      </c>
      <c r="B574" s="5" t="s">
        <v>1772</v>
      </c>
      <c r="C574" s="5" t="s">
        <v>1772</v>
      </c>
      <c r="D574" s="5" t="s">
        <v>1773</v>
      </c>
      <c r="E574" s="6">
        <v>8395</v>
      </c>
      <c r="F574" s="6">
        <v>10060</v>
      </c>
      <c r="G574" s="6">
        <v>8273</v>
      </c>
      <c r="H574" s="7">
        <v>51321.75</v>
      </c>
      <c r="I574" s="7">
        <v>63642.9</v>
      </c>
      <c r="J574" s="7">
        <v>51534.080000000002</v>
      </c>
      <c r="K574" s="7">
        <v>33501.040000000001</v>
      </c>
      <c r="L574" s="7">
        <v>41519.760000000002</v>
      </c>
      <c r="M574" s="7">
        <v>33875.449999999997</v>
      </c>
    </row>
    <row r="575" spans="1:13">
      <c r="A575" s="5" t="s">
        <v>1715</v>
      </c>
      <c r="B575" s="5" t="s">
        <v>1716</v>
      </c>
      <c r="C575" s="5" t="s">
        <v>1716</v>
      </c>
      <c r="D575" s="5" t="s">
        <v>1717</v>
      </c>
      <c r="E575" s="6">
        <v>9757</v>
      </c>
      <c r="F575" s="6">
        <v>9290</v>
      </c>
      <c r="G575" s="6">
        <v>10744</v>
      </c>
      <c r="H575" s="7">
        <v>61791.63</v>
      </c>
      <c r="I575" s="7">
        <v>48650.78</v>
      </c>
      <c r="J575" s="7">
        <v>48974.41</v>
      </c>
      <c r="K575" s="7">
        <v>42682.52</v>
      </c>
      <c r="L575" s="7">
        <v>33926.51</v>
      </c>
      <c r="M575" s="7">
        <v>33600.26</v>
      </c>
    </row>
    <row r="576" spans="1:13">
      <c r="A576" s="5" t="s">
        <v>1646</v>
      </c>
      <c r="B576" s="5" t="s">
        <v>1647</v>
      </c>
      <c r="C576" s="5" t="s">
        <v>1647</v>
      </c>
      <c r="D576" s="5" t="s">
        <v>1648</v>
      </c>
      <c r="E576" s="6">
        <v>9727</v>
      </c>
      <c r="F576" s="6">
        <v>10311</v>
      </c>
      <c r="G576" s="6">
        <v>12143</v>
      </c>
      <c r="H576" s="7">
        <v>51179.6</v>
      </c>
      <c r="I576" s="7">
        <v>42264.39</v>
      </c>
      <c r="J576" s="7">
        <v>49319.59</v>
      </c>
      <c r="K576" s="7">
        <v>33316.97</v>
      </c>
      <c r="L576" s="7">
        <v>28029.98</v>
      </c>
      <c r="M576" s="7">
        <v>33587.449999999997</v>
      </c>
    </row>
    <row r="577" spans="1:13">
      <c r="A577" s="5" t="s">
        <v>1613</v>
      </c>
      <c r="B577" s="5" t="s">
        <v>1614</v>
      </c>
      <c r="C577" s="5" t="s">
        <v>1614</v>
      </c>
      <c r="D577" s="5" t="s">
        <v>1615</v>
      </c>
      <c r="E577" s="6">
        <v>14696</v>
      </c>
      <c r="F577" s="6">
        <v>14327</v>
      </c>
      <c r="G577" s="6">
        <v>15143</v>
      </c>
      <c r="H577" s="7">
        <v>70705.69</v>
      </c>
      <c r="I577" s="7">
        <v>54371.3</v>
      </c>
      <c r="J577" s="7">
        <v>51727.25</v>
      </c>
      <c r="K577" s="7">
        <v>44974.71</v>
      </c>
      <c r="L577" s="7">
        <v>34398.980000000003</v>
      </c>
      <c r="M577" s="7">
        <v>33494.15</v>
      </c>
    </row>
    <row r="578" spans="1:13">
      <c r="A578" s="5" t="s">
        <v>1670</v>
      </c>
      <c r="B578" s="5" t="s">
        <v>1671</v>
      </c>
      <c r="C578" s="5" t="s">
        <v>1671</v>
      </c>
      <c r="D578" s="5" t="s">
        <v>1672</v>
      </c>
      <c r="E578" s="6">
        <v>11866</v>
      </c>
      <c r="F578" s="6">
        <v>14186</v>
      </c>
      <c r="G578" s="6">
        <v>13253</v>
      </c>
      <c r="H578" s="7">
        <v>61684.89</v>
      </c>
      <c r="I578" s="7">
        <v>59477.38</v>
      </c>
      <c r="J578" s="7">
        <v>46717.9</v>
      </c>
      <c r="K578" s="7">
        <v>43545.01</v>
      </c>
      <c r="L578" s="7">
        <v>42038.01</v>
      </c>
      <c r="M578" s="7">
        <v>32786.959999999999</v>
      </c>
    </row>
    <row r="579" spans="1:13">
      <c r="A579" s="5" t="s">
        <v>1271</v>
      </c>
      <c r="B579" s="5" t="s">
        <v>1272</v>
      </c>
      <c r="C579" s="5" t="s">
        <v>1272</v>
      </c>
      <c r="D579" s="5" t="s">
        <v>1273</v>
      </c>
      <c r="E579" s="6">
        <v>18201</v>
      </c>
      <c r="F579" s="6">
        <v>10297</v>
      </c>
      <c r="G579" s="6">
        <v>11848</v>
      </c>
      <c r="H579" s="7">
        <v>170837.22</v>
      </c>
      <c r="I579" s="7">
        <v>41810.61</v>
      </c>
      <c r="J579" s="7">
        <v>40822.43</v>
      </c>
      <c r="K579" s="7">
        <v>82703.48</v>
      </c>
      <c r="L579" s="7">
        <v>33241.870000000003</v>
      </c>
      <c r="M579" s="7">
        <v>32681.040000000001</v>
      </c>
    </row>
    <row r="580" spans="1:13">
      <c r="A580" s="5" t="s">
        <v>1585</v>
      </c>
      <c r="B580" s="5" t="s">
        <v>1586</v>
      </c>
      <c r="C580" s="5" t="s">
        <v>1586</v>
      </c>
      <c r="D580" s="5" t="s">
        <v>1587</v>
      </c>
      <c r="E580" s="6">
        <v>13581</v>
      </c>
      <c r="F580" s="6">
        <v>14988</v>
      </c>
      <c r="G580" s="6">
        <v>13434</v>
      </c>
      <c r="H580" s="7">
        <v>64119.75</v>
      </c>
      <c r="I580" s="7">
        <v>54550.27</v>
      </c>
      <c r="J580" s="7">
        <v>46948.05</v>
      </c>
      <c r="K580" s="7">
        <v>44213.67</v>
      </c>
      <c r="L580" s="7">
        <v>37004.69</v>
      </c>
      <c r="M580" s="7">
        <v>32507.95</v>
      </c>
    </row>
    <row r="581" spans="1:13">
      <c r="A581" s="5" t="s">
        <v>1786</v>
      </c>
      <c r="B581" s="5" t="s">
        <v>1787</v>
      </c>
      <c r="C581" s="5" t="s">
        <v>1787</v>
      </c>
      <c r="D581" s="5" t="s">
        <v>1788</v>
      </c>
      <c r="E581" s="6">
        <v>10351</v>
      </c>
      <c r="F581" s="6">
        <v>12122</v>
      </c>
      <c r="G581" s="6">
        <v>14230</v>
      </c>
      <c r="H581" s="7">
        <v>50168.98</v>
      </c>
      <c r="I581" s="7">
        <v>48129.54</v>
      </c>
      <c r="J581" s="7">
        <v>47498.68</v>
      </c>
      <c r="K581" s="7">
        <v>34301.870000000003</v>
      </c>
      <c r="L581" s="7">
        <v>34057.1</v>
      </c>
      <c r="M581" s="7">
        <v>32215.49</v>
      </c>
    </row>
    <row r="582" spans="1:13">
      <c r="A582" s="5" t="s">
        <v>1637</v>
      </c>
      <c r="B582" s="5" t="s">
        <v>1638</v>
      </c>
      <c r="C582" s="5" t="s">
        <v>1638</v>
      </c>
      <c r="D582" s="5" t="s">
        <v>1639</v>
      </c>
      <c r="E582" s="6">
        <v>14134</v>
      </c>
      <c r="F582" s="6">
        <v>15824</v>
      </c>
      <c r="G582" s="6">
        <v>6547</v>
      </c>
      <c r="H582" s="7">
        <v>156069.09</v>
      </c>
      <c r="I582" s="7">
        <v>131490.73000000001</v>
      </c>
      <c r="J582" s="7">
        <v>35809.51</v>
      </c>
      <c r="K582" s="7">
        <v>138513.25</v>
      </c>
      <c r="L582" s="7">
        <v>117241.86</v>
      </c>
      <c r="M582" s="7">
        <v>32016.62</v>
      </c>
    </row>
    <row r="583" spans="1:13">
      <c r="A583" s="5" t="s">
        <v>1567</v>
      </c>
      <c r="B583" s="5" t="s">
        <v>1568</v>
      </c>
      <c r="C583" s="5" t="s">
        <v>1568</v>
      </c>
      <c r="D583" s="5" t="s">
        <v>1569</v>
      </c>
      <c r="E583" s="6">
        <v>14991</v>
      </c>
      <c r="F583" s="6">
        <v>18076</v>
      </c>
      <c r="G583" s="6">
        <v>15905</v>
      </c>
      <c r="H583" s="7">
        <v>55651.61</v>
      </c>
      <c r="I583" s="7">
        <v>51343.99</v>
      </c>
      <c r="J583" s="7">
        <v>40958.49</v>
      </c>
      <c r="K583" s="7">
        <v>42850.9</v>
      </c>
      <c r="L583" s="7">
        <v>40073.01</v>
      </c>
      <c r="M583" s="7">
        <v>31913.11</v>
      </c>
    </row>
    <row r="584" spans="1:13">
      <c r="A584" s="5" t="s">
        <v>1808</v>
      </c>
      <c r="B584" s="5" t="s">
        <v>1809</v>
      </c>
      <c r="C584" s="5" t="s">
        <v>1809</v>
      </c>
      <c r="D584" s="5" t="s">
        <v>1810</v>
      </c>
      <c r="E584" s="6">
        <v>5814</v>
      </c>
      <c r="F584" s="6">
        <v>8992</v>
      </c>
      <c r="G584" s="6">
        <v>7825</v>
      </c>
      <c r="H584" s="7">
        <v>29846.61</v>
      </c>
      <c r="I584" s="7">
        <v>53701.7</v>
      </c>
      <c r="J584" s="7">
        <v>46254.97</v>
      </c>
      <c r="K584" s="7">
        <v>19481.86</v>
      </c>
      <c r="L584" s="7">
        <v>35240.32</v>
      </c>
      <c r="M584" s="7">
        <v>31290.17</v>
      </c>
    </row>
    <row r="585" spans="1:13">
      <c r="A585" s="5" t="s">
        <v>1743</v>
      </c>
      <c r="B585" s="5" t="s">
        <v>1744</v>
      </c>
      <c r="C585" s="5" t="s">
        <v>1744</v>
      </c>
      <c r="D585" s="5" t="s">
        <v>1745</v>
      </c>
      <c r="E585" s="6">
        <v>11575</v>
      </c>
      <c r="F585" s="6">
        <v>14009</v>
      </c>
      <c r="G585" s="6">
        <v>10826</v>
      </c>
      <c r="H585" s="7">
        <v>83699.25</v>
      </c>
      <c r="I585" s="7">
        <v>72750.289999999994</v>
      </c>
      <c r="J585" s="7">
        <v>41613.129999999997</v>
      </c>
      <c r="K585" s="7">
        <v>67449.73</v>
      </c>
      <c r="L585" s="7">
        <v>56156.69</v>
      </c>
      <c r="M585" s="7">
        <v>31203.58</v>
      </c>
    </row>
    <row r="586" spans="1:13">
      <c r="A586" s="5" t="s">
        <v>1783</v>
      </c>
      <c r="B586" s="5" t="s">
        <v>1784</v>
      </c>
      <c r="C586" s="5" t="s">
        <v>1784</v>
      </c>
      <c r="D586" s="5" t="s">
        <v>1785</v>
      </c>
      <c r="E586" s="6">
        <v>10627</v>
      </c>
      <c r="F586" s="6">
        <v>10673</v>
      </c>
      <c r="G586" s="6">
        <v>13621</v>
      </c>
      <c r="H586" s="7">
        <v>51964.4</v>
      </c>
      <c r="I586" s="7">
        <v>44175.94</v>
      </c>
      <c r="J586" s="7">
        <v>49739.66</v>
      </c>
      <c r="K586" s="7">
        <v>31707.99</v>
      </c>
      <c r="L586" s="7">
        <v>26814.81</v>
      </c>
      <c r="M586" s="7">
        <v>30234.639999999999</v>
      </c>
    </row>
    <row r="587" spans="1:13">
      <c r="A587" s="5" t="s">
        <v>1704</v>
      </c>
      <c r="B587" s="5" t="s">
        <v>524</v>
      </c>
      <c r="C587" s="5" t="s">
        <v>524</v>
      </c>
      <c r="D587" s="5" t="s">
        <v>1705</v>
      </c>
      <c r="E587" s="6">
        <v>8681</v>
      </c>
      <c r="F587" s="6">
        <v>10953</v>
      </c>
      <c r="G587" s="6">
        <v>9760</v>
      </c>
      <c r="H587" s="7">
        <v>62920.95</v>
      </c>
      <c r="I587" s="7">
        <v>60204.06</v>
      </c>
      <c r="J587" s="7">
        <v>40253.160000000003</v>
      </c>
      <c r="K587" s="7">
        <v>49857.95</v>
      </c>
      <c r="L587" s="7">
        <v>46134.46</v>
      </c>
      <c r="M587" s="7">
        <v>29802.71</v>
      </c>
    </row>
    <row r="588" spans="1:13">
      <c r="A588" s="5" t="s">
        <v>1737</v>
      </c>
      <c r="B588" s="5" t="s">
        <v>1738</v>
      </c>
      <c r="C588" s="5" t="s">
        <v>1738</v>
      </c>
      <c r="D588" s="5" t="s">
        <v>1739</v>
      </c>
      <c r="E588" s="6">
        <v>4502</v>
      </c>
      <c r="F588" s="6">
        <v>4064</v>
      </c>
      <c r="G588" s="6">
        <v>5648</v>
      </c>
      <c r="H588" s="7">
        <v>40317.07</v>
      </c>
      <c r="I588" s="7">
        <v>29965.06</v>
      </c>
      <c r="J588" s="7">
        <v>33695.550000000003</v>
      </c>
      <c r="K588" s="7">
        <v>35692.76</v>
      </c>
      <c r="L588" s="7">
        <v>27726.84</v>
      </c>
      <c r="M588" s="7">
        <v>29367.67</v>
      </c>
    </row>
    <row r="589" spans="1:13">
      <c r="A589" s="5" t="s">
        <v>1712</v>
      </c>
      <c r="B589" s="5" t="s">
        <v>1713</v>
      </c>
      <c r="C589" s="5" t="s">
        <v>1713</v>
      </c>
      <c r="D589" s="5" t="s">
        <v>1714</v>
      </c>
      <c r="E589" s="6">
        <v>12727</v>
      </c>
      <c r="F589" s="6">
        <v>14538</v>
      </c>
      <c r="G589" s="6">
        <v>14208</v>
      </c>
      <c r="H589" s="7">
        <v>58517.74</v>
      </c>
      <c r="I589" s="7">
        <v>51569.59</v>
      </c>
      <c r="J589" s="7">
        <v>45826.23</v>
      </c>
      <c r="K589" s="7">
        <v>38309.9</v>
      </c>
      <c r="L589" s="7">
        <v>32812.879999999997</v>
      </c>
      <c r="M589" s="7">
        <v>29051.71</v>
      </c>
    </row>
    <row r="590" spans="1:13">
      <c r="A590" s="5" t="s">
        <v>1835</v>
      </c>
      <c r="B590" s="5" t="s">
        <v>1836</v>
      </c>
      <c r="C590" s="5" t="s">
        <v>1836</v>
      </c>
      <c r="D590" s="5" t="s">
        <v>1837</v>
      </c>
      <c r="E590" s="6">
        <v>4904</v>
      </c>
      <c r="F590" s="6">
        <v>5520</v>
      </c>
      <c r="G590" s="6">
        <v>6834</v>
      </c>
      <c r="H590" s="7">
        <v>30594.58</v>
      </c>
      <c r="I590" s="7">
        <v>31469.48</v>
      </c>
      <c r="J590" s="7">
        <v>36458.11</v>
      </c>
      <c r="K590" s="7">
        <v>23386.99</v>
      </c>
      <c r="L590" s="7">
        <v>24964.76</v>
      </c>
      <c r="M590" s="7">
        <v>28982.87</v>
      </c>
    </row>
    <row r="591" spans="1:13">
      <c r="A591" s="5" t="s">
        <v>1958</v>
      </c>
      <c r="B591" s="5" t="s">
        <v>1959</v>
      </c>
      <c r="C591" s="5" t="s">
        <v>1959</v>
      </c>
      <c r="D591" s="5" t="s">
        <v>1960</v>
      </c>
      <c r="E591" s="6">
        <v>4269</v>
      </c>
      <c r="F591" s="6">
        <v>3516</v>
      </c>
      <c r="G591" s="6">
        <v>3089</v>
      </c>
      <c r="H591" s="7">
        <v>68697.710000000006</v>
      </c>
      <c r="I591" s="7">
        <v>45075.75</v>
      </c>
      <c r="J591" s="7">
        <v>37845.39</v>
      </c>
      <c r="K591" s="7">
        <v>48308.86</v>
      </c>
      <c r="L591" s="7">
        <v>32036.81</v>
      </c>
      <c r="M591" s="7">
        <v>28647.64</v>
      </c>
    </row>
    <row r="592" spans="1:13">
      <c r="A592" s="5" t="s">
        <v>1756</v>
      </c>
      <c r="B592" s="5" t="s">
        <v>1757</v>
      </c>
      <c r="C592" s="5" t="s">
        <v>1757</v>
      </c>
      <c r="D592" s="5" t="s">
        <v>1758</v>
      </c>
      <c r="E592" s="6">
        <v>10483</v>
      </c>
      <c r="F592" s="6">
        <v>11722</v>
      </c>
      <c r="G592" s="6">
        <v>12633</v>
      </c>
      <c r="H592" s="7">
        <v>47250.48</v>
      </c>
      <c r="I592" s="7">
        <v>43540.59</v>
      </c>
      <c r="J592" s="7">
        <v>43426.78</v>
      </c>
      <c r="K592" s="7">
        <v>32183.83</v>
      </c>
      <c r="L592" s="7">
        <v>28756.55</v>
      </c>
      <c r="M592" s="7">
        <v>28590.42</v>
      </c>
    </row>
    <row r="593" spans="1:13">
      <c r="A593" s="5" t="s">
        <v>1623</v>
      </c>
      <c r="B593" s="5" t="s">
        <v>1624</v>
      </c>
      <c r="C593" s="5" t="s">
        <v>1624</v>
      </c>
      <c r="D593" s="5" t="s">
        <v>1625</v>
      </c>
      <c r="E593" s="6">
        <v>14191</v>
      </c>
      <c r="F593" s="6">
        <v>13648</v>
      </c>
      <c r="G593" s="6">
        <v>14555</v>
      </c>
      <c r="H593" s="7">
        <v>69772.03</v>
      </c>
      <c r="I593" s="7">
        <v>52013.35</v>
      </c>
      <c r="J593" s="7">
        <v>47128.56</v>
      </c>
      <c r="K593" s="7">
        <v>44132.08</v>
      </c>
      <c r="L593" s="7">
        <v>31941.599999999999</v>
      </c>
      <c r="M593" s="7">
        <v>28471.38</v>
      </c>
    </row>
    <row r="594" spans="1:13">
      <c r="A594" s="5" t="s">
        <v>1701</v>
      </c>
      <c r="B594" s="5" t="s">
        <v>1702</v>
      </c>
      <c r="C594" s="5" t="s">
        <v>1702</v>
      </c>
      <c r="D594" s="5" t="s">
        <v>1703</v>
      </c>
      <c r="E594" s="6">
        <v>8417</v>
      </c>
      <c r="F594" s="6">
        <v>9635</v>
      </c>
      <c r="G594" s="6">
        <v>9954</v>
      </c>
      <c r="H594" s="7">
        <v>48168.33</v>
      </c>
      <c r="I594" s="7">
        <v>44788.28</v>
      </c>
      <c r="J594" s="7">
        <v>39187.64</v>
      </c>
      <c r="K594" s="7">
        <v>33235.94</v>
      </c>
      <c r="L594" s="7">
        <v>31401.19</v>
      </c>
      <c r="M594" s="7">
        <v>26173.54</v>
      </c>
    </row>
    <row r="595" spans="1:13">
      <c r="A595" s="5" t="s">
        <v>1847</v>
      </c>
      <c r="B595" s="5" t="s">
        <v>1848</v>
      </c>
      <c r="C595" s="5" t="s">
        <v>1848</v>
      </c>
      <c r="D595" s="5" t="s">
        <v>1776</v>
      </c>
      <c r="E595" s="6">
        <v>6368</v>
      </c>
      <c r="F595" s="6">
        <v>6570</v>
      </c>
      <c r="G595" s="6">
        <v>5294</v>
      </c>
      <c r="H595" s="7">
        <v>54243.9</v>
      </c>
      <c r="I595" s="7">
        <v>43883.11</v>
      </c>
      <c r="J595" s="7">
        <v>29793.68</v>
      </c>
      <c r="K595" s="7">
        <v>46007.98</v>
      </c>
      <c r="L595" s="7">
        <v>36247.199999999997</v>
      </c>
      <c r="M595" s="7">
        <v>25665.21</v>
      </c>
    </row>
    <row r="596" spans="1:13">
      <c r="A596" s="5" t="s">
        <v>1604</v>
      </c>
      <c r="B596" s="5" t="s">
        <v>1605</v>
      </c>
      <c r="C596" s="5" t="s">
        <v>1605</v>
      </c>
      <c r="D596" s="5" t="s">
        <v>1606</v>
      </c>
      <c r="E596" s="6">
        <v>9948</v>
      </c>
      <c r="F596" s="6">
        <v>11877</v>
      </c>
      <c r="G596" s="6">
        <v>10303</v>
      </c>
      <c r="H596" s="7">
        <v>48349.72</v>
      </c>
      <c r="I596" s="7">
        <v>50678.81</v>
      </c>
      <c r="J596" s="7">
        <v>39012.26</v>
      </c>
      <c r="K596" s="7">
        <v>32823.86</v>
      </c>
      <c r="L596" s="7">
        <v>34968.1</v>
      </c>
      <c r="M596" s="7">
        <v>25467.279999999999</v>
      </c>
    </row>
    <row r="597" spans="1:13">
      <c r="A597" s="5" t="s">
        <v>1620</v>
      </c>
      <c r="B597" s="5" t="s">
        <v>1621</v>
      </c>
      <c r="C597" s="5" t="s">
        <v>1621</v>
      </c>
      <c r="D597" s="5" t="s">
        <v>1622</v>
      </c>
      <c r="E597" s="6">
        <v>9150</v>
      </c>
      <c r="F597" s="6">
        <v>8214</v>
      </c>
      <c r="G597" s="6">
        <v>8832</v>
      </c>
      <c r="H597" s="7">
        <v>48846.61</v>
      </c>
      <c r="I597" s="7">
        <v>35186.559999999998</v>
      </c>
      <c r="J597" s="7">
        <v>36542.629999999997</v>
      </c>
      <c r="K597" s="7">
        <v>32624.799999999999</v>
      </c>
      <c r="L597" s="7">
        <v>23665.599999999999</v>
      </c>
      <c r="M597" s="7">
        <v>25207.53</v>
      </c>
    </row>
    <row r="598" spans="1:13">
      <c r="A598" s="5" t="s">
        <v>1777</v>
      </c>
      <c r="B598" s="5" t="s">
        <v>1778</v>
      </c>
      <c r="C598" s="5" t="s">
        <v>1778</v>
      </c>
      <c r="D598" s="5" t="s">
        <v>1779</v>
      </c>
      <c r="E598" s="6">
        <v>5428</v>
      </c>
      <c r="F598" s="6">
        <v>6030</v>
      </c>
      <c r="G598" s="6">
        <v>4817</v>
      </c>
      <c r="H598" s="7">
        <v>36868.71</v>
      </c>
      <c r="I598" s="7">
        <v>31642.11</v>
      </c>
      <c r="J598" s="7">
        <v>26632.63</v>
      </c>
      <c r="K598" s="7">
        <v>33237.29</v>
      </c>
      <c r="L598" s="7">
        <v>28537.83</v>
      </c>
      <c r="M598" s="7">
        <v>24559.19</v>
      </c>
    </row>
    <row r="599" spans="1:13">
      <c r="A599" s="5" t="s">
        <v>1751</v>
      </c>
      <c r="B599" s="5" t="s">
        <v>1752</v>
      </c>
      <c r="C599" s="5" t="s">
        <v>1752</v>
      </c>
      <c r="D599" s="5" t="s">
        <v>717</v>
      </c>
      <c r="E599" s="6">
        <v>6639</v>
      </c>
      <c r="F599" s="6">
        <v>4842</v>
      </c>
      <c r="G599" s="6">
        <v>5505</v>
      </c>
      <c r="H599" s="7">
        <v>68081.570000000007</v>
      </c>
      <c r="I599" s="7">
        <v>58808.04</v>
      </c>
      <c r="J599" s="7">
        <v>26748.86</v>
      </c>
      <c r="K599" s="7">
        <v>63766.03</v>
      </c>
      <c r="L599" s="7">
        <v>54663.77</v>
      </c>
      <c r="M599" s="7">
        <v>24194.26</v>
      </c>
    </row>
    <row r="600" spans="1:13" ht="22.5">
      <c r="A600" s="5" t="s">
        <v>1753</v>
      </c>
      <c r="B600" s="5" t="s">
        <v>1754</v>
      </c>
      <c r="C600" s="5" t="s">
        <v>1755</v>
      </c>
      <c r="D600" s="5" t="s">
        <v>21</v>
      </c>
      <c r="E600" s="6">
        <v>5891</v>
      </c>
      <c r="F600" s="6">
        <v>6103</v>
      </c>
      <c r="G600" s="6">
        <v>6736</v>
      </c>
      <c r="H600" s="7">
        <v>38590.33</v>
      </c>
      <c r="I600" s="7">
        <v>30297.74</v>
      </c>
      <c r="J600" s="7">
        <v>27562.34</v>
      </c>
      <c r="K600" s="7">
        <v>32426.53</v>
      </c>
      <c r="L600" s="7">
        <v>26129.279999999999</v>
      </c>
      <c r="M600" s="7">
        <v>24066.06</v>
      </c>
    </row>
    <row r="601" spans="1:13">
      <c r="A601" s="5" t="s">
        <v>1817</v>
      </c>
      <c r="B601" s="5" t="s">
        <v>1818</v>
      </c>
      <c r="C601" s="5" t="s">
        <v>1818</v>
      </c>
      <c r="D601" s="5" t="s">
        <v>1819</v>
      </c>
      <c r="E601" s="6">
        <v>12067</v>
      </c>
      <c r="F601" s="6">
        <v>11601</v>
      </c>
      <c r="G601" s="6">
        <v>12060</v>
      </c>
      <c r="H601" s="7">
        <v>53525.1</v>
      </c>
      <c r="I601" s="7">
        <v>39039.440000000002</v>
      </c>
      <c r="J601" s="7">
        <v>37913.4</v>
      </c>
      <c r="K601" s="7">
        <v>32955.279999999999</v>
      </c>
      <c r="L601" s="7">
        <v>24148.98</v>
      </c>
      <c r="M601" s="7">
        <v>23866.81</v>
      </c>
    </row>
    <row r="602" spans="1:13">
      <c r="A602" s="5" t="s">
        <v>1883</v>
      </c>
      <c r="B602" s="5" t="s">
        <v>1884</v>
      </c>
      <c r="C602" s="5" t="s">
        <v>1884</v>
      </c>
      <c r="D602" s="5" t="s">
        <v>1885</v>
      </c>
      <c r="E602" s="6">
        <v>5682</v>
      </c>
      <c r="F602" s="6">
        <v>6772</v>
      </c>
      <c r="G602" s="6">
        <v>7500</v>
      </c>
      <c r="H602" s="7">
        <v>40996.15</v>
      </c>
      <c r="I602" s="7">
        <v>35824.43</v>
      </c>
      <c r="J602" s="7">
        <v>33362.36</v>
      </c>
      <c r="K602" s="7">
        <v>28230.94</v>
      </c>
      <c r="L602" s="7">
        <v>23987.58</v>
      </c>
      <c r="M602" s="7">
        <v>23659.200000000001</v>
      </c>
    </row>
    <row r="603" spans="1:13">
      <c r="A603" s="5" t="s">
        <v>1765</v>
      </c>
      <c r="B603" s="5" t="s">
        <v>1766</v>
      </c>
      <c r="C603" s="5" t="s">
        <v>1766</v>
      </c>
      <c r="D603" s="5" t="s">
        <v>1767</v>
      </c>
      <c r="E603" s="6">
        <v>8910</v>
      </c>
      <c r="F603" s="6">
        <v>9885</v>
      </c>
      <c r="G603" s="6">
        <v>9422</v>
      </c>
      <c r="H603" s="7">
        <v>51404.26</v>
      </c>
      <c r="I603" s="7">
        <v>46668.38</v>
      </c>
      <c r="J603" s="7">
        <v>33346.35</v>
      </c>
      <c r="K603" s="7">
        <v>38399.54</v>
      </c>
      <c r="L603" s="7">
        <v>34928.71</v>
      </c>
      <c r="M603" s="7">
        <v>23435.62</v>
      </c>
    </row>
    <row r="604" spans="1:13">
      <c r="A604" s="5" t="s">
        <v>1706</v>
      </c>
      <c r="B604" s="5" t="s">
        <v>1707</v>
      </c>
      <c r="C604" s="5" t="s">
        <v>1707</v>
      </c>
      <c r="D604" s="5" t="s">
        <v>1708</v>
      </c>
      <c r="E604" s="6">
        <v>6791</v>
      </c>
      <c r="F604" s="6">
        <v>7992</v>
      </c>
      <c r="G604" s="6">
        <v>9138</v>
      </c>
      <c r="H604" s="7">
        <v>31891.200000000001</v>
      </c>
      <c r="I604" s="7">
        <v>30968.720000000001</v>
      </c>
      <c r="J604" s="7">
        <v>34723.760000000002</v>
      </c>
      <c r="K604" s="7">
        <v>21118</v>
      </c>
      <c r="L604" s="7">
        <v>20580.18</v>
      </c>
      <c r="M604" s="7">
        <v>23395.24</v>
      </c>
    </row>
    <row r="605" spans="1:13">
      <c r="A605" s="5" t="s">
        <v>1866</v>
      </c>
      <c r="B605" s="5" t="s">
        <v>1867</v>
      </c>
      <c r="C605" s="5" t="s">
        <v>1867</v>
      </c>
      <c r="D605" s="5" t="s">
        <v>1868</v>
      </c>
      <c r="E605" s="6">
        <v>9949</v>
      </c>
      <c r="F605" s="6">
        <v>10946</v>
      </c>
      <c r="G605" s="6">
        <v>9234</v>
      </c>
      <c r="H605" s="7">
        <v>50671.87</v>
      </c>
      <c r="I605" s="7">
        <v>47427.92</v>
      </c>
      <c r="J605" s="7">
        <v>34410.28</v>
      </c>
      <c r="K605" s="7">
        <v>34000.14</v>
      </c>
      <c r="L605" s="7">
        <v>31809.11</v>
      </c>
      <c r="M605" s="7">
        <v>22826.05</v>
      </c>
    </row>
    <row r="606" spans="1:13">
      <c r="A606" s="5" t="s">
        <v>1798</v>
      </c>
      <c r="B606" s="5" t="s">
        <v>1799</v>
      </c>
      <c r="C606" s="5" t="s">
        <v>1799</v>
      </c>
      <c r="D606" s="5" t="s">
        <v>1800</v>
      </c>
      <c r="E606" s="6">
        <v>9722</v>
      </c>
      <c r="F606" s="6">
        <v>10357</v>
      </c>
      <c r="G606" s="6">
        <v>9559</v>
      </c>
      <c r="H606" s="7">
        <v>49036.99</v>
      </c>
      <c r="I606" s="7">
        <v>43408.639999999999</v>
      </c>
      <c r="J606" s="7">
        <v>32438.94</v>
      </c>
      <c r="K606" s="7">
        <v>34436.57</v>
      </c>
      <c r="L606" s="7">
        <v>30432.9</v>
      </c>
      <c r="M606" s="7">
        <v>22705.93</v>
      </c>
    </row>
    <row r="607" spans="1:13">
      <c r="A607" s="5" t="s">
        <v>1803</v>
      </c>
      <c r="B607" s="5" t="s">
        <v>1804</v>
      </c>
      <c r="C607" s="5" t="s">
        <v>1804</v>
      </c>
      <c r="D607" s="5" t="s">
        <v>21</v>
      </c>
      <c r="E607" s="6">
        <v>7726</v>
      </c>
      <c r="F607" s="6">
        <v>6262</v>
      </c>
      <c r="G607" s="6">
        <v>4792</v>
      </c>
      <c r="H607" s="7">
        <v>47815.839999999997</v>
      </c>
      <c r="I607" s="7">
        <v>34907.160000000003</v>
      </c>
      <c r="J607" s="7">
        <v>31521.360000000001</v>
      </c>
      <c r="K607" s="7">
        <v>32415.759999999998</v>
      </c>
      <c r="L607" s="7">
        <v>23889.86</v>
      </c>
      <c r="M607" s="7">
        <v>21497.15</v>
      </c>
    </row>
    <row r="608" spans="1:13">
      <c r="A608" s="5" t="s">
        <v>1832</v>
      </c>
      <c r="B608" s="5" t="s">
        <v>1833</v>
      </c>
      <c r="C608" s="5" t="s">
        <v>1833</v>
      </c>
      <c r="D608" s="5" t="s">
        <v>1834</v>
      </c>
      <c r="E608" s="6">
        <v>5567</v>
      </c>
      <c r="F608" s="6">
        <v>5816</v>
      </c>
      <c r="G608" s="6">
        <v>5749</v>
      </c>
      <c r="H608" s="7">
        <v>38374.410000000003</v>
      </c>
      <c r="I608" s="7">
        <v>31037.14</v>
      </c>
      <c r="J608" s="7">
        <v>26721.32</v>
      </c>
      <c r="K608" s="7">
        <v>29786.37</v>
      </c>
      <c r="L608" s="7">
        <v>24418.85</v>
      </c>
      <c r="M608" s="7">
        <v>21421.81</v>
      </c>
    </row>
    <row r="609" spans="1:13">
      <c r="A609" s="5" t="s">
        <v>1845</v>
      </c>
      <c r="B609" s="5" t="s">
        <v>1846</v>
      </c>
      <c r="C609" s="5" t="s">
        <v>1846</v>
      </c>
      <c r="D609" s="5" t="s">
        <v>21</v>
      </c>
      <c r="E609" s="6">
        <v>6103</v>
      </c>
      <c r="F609" s="6">
        <v>5949</v>
      </c>
      <c r="G609" s="6">
        <v>4520</v>
      </c>
      <c r="H609" s="7">
        <v>59249.47</v>
      </c>
      <c r="I609" s="7">
        <v>48244.5</v>
      </c>
      <c r="J609" s="7">
        <v>26610.19</v>
      </c>
      <c r="K609" s="7">
        <v>49351.69</v>
      </c>
      <c r="L609" s="7">
        <v>38498.69</v>
      </c>
      <c r="M609" s="7">
        <v>21176.6</v>
      </c>
    </row>
    <row r="610" spans="1:13">
      <c r="A610" s="5" t="s">
        <v>1558</v>
      </c>
      <c r="B610" s="5" t="s">
        <v>1559</v>
      </c>
      <c r="C610" s="5" t="s">
        <v>1559</v>
      </c>
      <c r="D610" s="5" t="s">
        <v>1560</v>
      </c>
      <c r="E610" s="6">
        <v>7613</v>
      </c>
      <c r="F610" s="6">
        <v>9775</v>
      </c>
      <c r="G610" s="6">
        <v>11385</v>
      </c>
      <c r="H610" s="7">
        <v>27031.4</v>
      </c>
      <c r="I610" s="7">
        <v>22562.37</v>
      </c>
      <c r="J610" s="7">
        <v>22184.06</v>
      </c>
      <c r="K610" s="7">
        <v>25434.48</v>
      </c>
      <c r="L610" s="7">
        <v>21142.5</v>
      </c>
      <c r="M610" s="7">
        <v>21135.439999999999</v>
      </c>
    </row>
    <row r="611" spans="1:13">
      <c r="A611" s="5" t="s">
        <v>1795</v>
      </c>
      <c r="B611" s="5" t="s">
        <v>1796</v>
      </c>
      <c r="C611" s="5" t="s">
        <v>1796</v>
      </c>
      <c r="D611" s="5" t="s">
        <v>1797</v>
      </c>
      <c r="E611" s="6">
        <v>6376</v>
      </c>
      <c r="F611" s="6">
        <v>6470</v>
      </c>
      <c r="G611" s="6">
        <v>5800</v>
      </c>
      <c r="H611" s="7">
        <v>66773.42</v>
      </c>
      <c r="I611" s="7">
        <v>62326.3</v>
      </c>
      <c r="J611" s="7">
        <v>25979.119999999999</v>
      </c>
      <c r="K611" s="7">
        <v>56668.91</v>
      </c>
      <c r="L611" s="7">
        <v>53940.75</v>
      </c>
      <c r="M611" s="7">
        <v>21059.45</v>
      </c>
    </row>
    <row r="612" spans="1:13">
      <c r="A612" s="5" t="s">
        <v>1902</v>
      </c>
      <c r="B612" s="5" t="s">
        <v>1903</v>
      </c>
      <c r="C612" s="5" t="s">
        <v>1903</v>
      </c>
      <c r="D612" s="5" t="s">
        <v>1904</v>
      </c>
      <c r="E612" s="6">
        <v>2678</v>
      </c>
      <c r="F612" s="6">
        <v>3182</v>
      </c>
      <c r="G612" s="6">
        <v>3320</v>
      </c>
      <c r="H612" s="7">
        <v>42269.34</v>
      </c>
      <c r="I612" s="7">
        <v>40257.32</v>
      </c>
      <c r="J612" s="7">
        <v>21749.26</v>
      </c>
      <c r="K612" s="7">
        <v>39821.230000000003</v>
      </c>
      <c r="L612" s="7">
        <v>37232.85</v>
      </c>
      <c r="M612" s="7">
        <v>19744</v>
      </c>
    </row>
    <row r="613" spans="1:13">
      <c r="A613" s="5" t="s">
        <v>1768</v>
      </c>
      <c r="B613" s="5" t="s">
        <v>1769</v>
      </c>
      <c r="C613" s="5" t="s">
        <v>1769</v>
      </c>
      <c r="D613" s="5" t="s">
        <v>1770</v>
      </c>
      <c r="E613" s="6">
        <v>7593</v>
      </c>
      <c r="F613" s="6">
        <v>7700</v>
      </c>
      <c r="G613" s="6">
        <v>8086</v>
      </c>
      <c r="H613" s="7">
        <v>38299.269999999997</v>
      </c>
      <c r="I613" s="7">
        <v>34046.33</v>
      </c>
      <c r="J613" s="7">
        <v>29172.52</v>
      </c>
      <c r="K613" s="7">
        <v>25867.77</v>
      </c>
      <c r="L613" s="7">
        <v>23877.63</v>
      </c>
      <c r="M613" s="7">
        <v>19416.740000000002</v>
      </c>
    </row>
    <row r="614" spans="1:13">
      <c r="A614" s="5" t="s">
        <v>1849</v>
      </c>
      <c r="B614" s="5" t="s">
        <v>1850</v>
      </c>
      <c r="C614" s="5" t="s">
        <v>1851</v>
      </c>
      <c r="D614" s="5" t="s">
        <v>1852</v>
      </c>
      <c r="E614" s="6">
        <v>5707</v>
      </c>
      <c r="F614" s="6">
        <v>6400</v>
      </c>
      <c r="G614" s="6">
        <v>5971</v>
      </c>
      <c r="H614" s="7">
        <v>36225.599999999999</v>
      </c>
      <c r="I614" s="7">
        <v>32142.75</v>
      </c>
      <c r="J614" s="7">
        <v>25344.83</v>
      </c>
      <c r="K614" s="7">
        <v>27691.74</v>
      </c>
      <c r="L614" s="7">
        <v>25325.48</v>
      </c>
      <c r="M614" s="7">
        <v>19288.38</v>
      </c>
    </row>
    <row r="615" spans="1:13">
      <c r="A615" s="5" t="s">
        <v>1929</v>
      </c>
      <c r="B615" s="5" t="s">
        <v>1930</v>
      </c>
      <c r="C615" s="5" t="s">
        <v>1930</v>
      </c>
      <c r="D615" s="5" t="s">
        <v>1931</v>
      </c>
      <c r="E615" s="6">
        <v>4540</v>
      </c>
      <c r="F615" s="6">
        <v>5141</v>
      </c>
      <c r="G615" s="6">
        <v>3974</v>
      </c>
      <c r="H615" s="7">
        <v>36448.82</v>
      </c>
      <c r="I615" s="7">
        <v>34854.86</v>
      </c>
      <c r="J615" s="7">
        <v>23306.35</v>
      </c>
      <c r="K615" s="7">
        <v>28978.33</v>
      </c>
      <c r="L615" s="7">
        <v>27998.97</v>
      </c>
      <c r="M615" s="7">
        <v>19149.560000000001</v>
      </c>
    </row>
    <row r="616" spans="1:13">
      <c r="A616" s="5" t="s">
        <v>1814</v>
      </c>
      <c r="B616" s="5" t="s">
        <v>1815</v>
      </c>
      <c r="C616" s="5" t="s">
        <v>1815</v>
      </c>
      <c r="D616" s="5" t="s">
        <v>1816</v>
      </c>
      <c r="E616" s="6">
        <v>6582</v>
      </c>
      <c r="F616" s="6">
        <v>6035</v>
      </c>
      <c r="G616" s="6">
        <v>7155</v>
      </c>
      <c r="H616" s="7">
        <v>32852.519999999997</v>
      </c>
      <c r="I616" s="7">
        <v>22205.24</v>
      </c>
      <c r="J616" s="7">
        <v>23773.27</v>
      </c>
      <c r="K616" s="7">
        <v>26763.21</v>
      </c>
      <c r="L616" s="7">
        <v>17974.740000000002</v>
      </c>
      <c r="M616" s="7">
        <v>19121.27</v>
      </c>
    </row>
    <row r="617" spans="1:13">
      <c r="A617" s="5" t="s">
        <v>1838</v>
      </c>
      <c r="B617" s="5" t="s">
        <v>1839</v>
      </c>
      <c r="C617" s="5" t="s">
        <v>1839</v>
      </c>
      <c r="D617" s="5" t="s">
        <v>1840</v>
      </c>
      <c r="E617" s="6">
        <v>6917</v>
      </c>
      <c r="F617" s="6">
        <v>6819</v>
      </c>
      <c r="G617" s="6">
        <v>6947</v>
      </c>
      <c r="H617" s="7">
        <v>37285.269999999997</v>
      </c>
      <c r="I617" s="7">
        <v>30241.73</v>
      </c>
      <c r="J617" s="7">
        <v>26246.63</v>
      </c>
      <c r="K617" s="7">
        <v>26976.19</v>
      </c>
      <c r="L617" s="7">
        <v>22084.14</v>
      </c>
      <c r="M617" s="7">
        <v>18962.599999999999</v>
      </c>
    </row>
    <row r="618" spans="1:13">
      <c r="A618" s="5" t="s">
        <v>1748</v>
      </c>
      <c r="B618" s="5" t="s">
        <v>1749</v>
      </c>
      <c r="C618" s="5" t="s">
        <v>1749</v>
      </c>
      <c r="D618" s="5" t="s">
        <v>1750</v>
      </c>
      <c r="E618" s="6">
        <v>5235</v>
      </c>
      <c r="F618" s="6">
        <v>4868</v>
      </c>
      <c r="G618" s="6">
        <v>5237</v>
      </c>
      <c r="H618" s="7">
        <v>24721.71</v>
      </c>
      <c r="I618" s="7">
        <v>28757.200000000001</v>
      </c>
      <c r="J618" s="7">
        <v>28561.599999999999</v>
      </c>
      <c r="K618" s="7">
        <v>16052.27</v>
      </c>
      <c r="L618" s="7">
        <v>18981.97</v>
      </c>
      <c r="M618" s="7">
        <v>18689.080000000002</v>
      </c>
    </row>
    <row r="619" spans="1:13">
      <c r="A619" s="5" t="s">
        <v>1919</v>
      </c>
      <c r="B619" s="5" t="s">
        <v>1920</v>
      </c>
      <c r="C619" s="5" t="s">
        <v>1920</v>
      </c>
      <c r="D619" s="5" t="s">
        <v>1921</v>
      </c>
      <c r="E619" s="6">
        <v>5940</v>
      </c>
      <c r="F619" s="6">
        <v>6435</v>
      </c>
      <c r="G619" s="6">
        <v>6964</v>
      </c>
      <c r="H619" s="7">
        <v>31793.01</v>
      </c>
      <c r="I619" s="7">
        <v>28638.58</v>
      </c>
      <c r="J619" s="7">
        <v>25696.76</v>
      </c>
      <c r="K619" s="7">
        <v>22342.74</v>
      </c>
      <c r="L619" s="7">
        <v>20565.77</v>
      </c>
      <c r="M619" s="7">
        <v>18259.95</v>
      </c>
    </row>
    <row r="620" spans="1:13">
      <c r="A620" s="5" t="s">
        <v>1774</v>
      </c>
      <c r="B620" s="5" t="s">
        <v>1775</v>
      </c>
      <c r="C620" s="5" t="s">
        <v>1775</v>
      </c>
      <c r="D620" s="5" t="s">
        <v>1776</v>
      </c>
      <c r="E620" s="6">
        <v>6572</v>
      </c>
      <c r="F620" s="6">
        <v>7444</v>
      </c>
      <c r="G620" s="6">
        <v>5449</v>
      </c>
      <c r="H620" s="7">
        <v>44671.28</v>
      </c>
      <c r="I620" s="7">
        <v>41057.410000000003</v>
      </c>
      <c r="J620" s="7">
        <v>23908.66</v>
      </c>
      <c r="K620" s="7">
        <v>33429.53</v>
      </c>
      <c r="L620" s="7">
        <v>31517.41</v>
      </c>
      <c r="M620" s="7">
        <v>18031.53</v>
      </c>
    </row>
    <row r="621" spans="1:13">
      <c r="A621" s="5" t="s">
        <v>1709</v>
      </c>
      <c r="B621" s="5" t="s">
        <v>1710</v>
      </c>
      <c r="C621" s="5" t="s">
        <v>1710</v>
      </c>
      <c r="D621" s="5" t="s">
        <v>1711</v>
      </c>
      <c r="E621" s="6">
        <v>6222</v>
      </c>
      <c r="F621" s="6">
        <v>6961</v>
      </c>
      <c r="G621" s="6">
        <v>7718</v>
      </c>
      <c r="H621" s="7">
        <v>29546.720000000001</v>
      </c>
      <c r="I621" s="7">
        <v>26563.439999999999</v>
      </c>
      <c r="J621" s="7">
        <v>27238.68</v>
      </c>
      <c r="K621" s="7">
        <v>20739.47</v>
      </c>
      <c r="L621" s="7">
        <v>18084.12</v>
      </c>
      <c r="M621" s="7">
        <v>17897.57</v>
      </c>
    </row>
    <row r="622" spans="1:13">
      <c r="A622" s="5" t="s">
        <v>1860</v>
      </c>
      <c r="B622" s="5" t="s">
        <v>1861</v>
      </c>
      <c r="C622" s="5" t="s">
        <v>1861</v>
      </c>
      <c r="D622" s="5" t="s">
        <v>1862</v>
      </c>
      <c r="E622" s="6">
        <v>6837</v>
      </c>
      <c r="F622" s="6">
        <v>14696</v>
      </c>
      <c r="G622" s="6">
        <v>7075</v>
      </c>
      <c r="H622" s="7">
        <v>32684.19</v>
      </c>
      <c r="I622" s="7">
        <v>64966.86</v>
      </c>
      <c r="J622" s="7">
        <v>26254.97</v>
      </c>
      <c r="K622" s="7">
        <v>22231.18</v>
      </c>
      <c r="L622" s="7">
        <v>43634.78</v>
      </c>
      <c r="M622" s="7">
        <v>17722.740000000002</v>
      </c>
    </row>
    <row r="623" spans="1:13">
      <c r="A623" s="5" t="s">
        <v>1399</v>
      </c>
      <c r="B623" s="5" t="s">
        <v>1400</v>
      </c>
      <c r="C623" s="5" t="s">
        <v>1401</v>
      </c>
      <c r="D623" s="5" t="s">
        <v>1402</v>
      </c>
      <c r="E623" s="6">
        <v>1351</v>
      </c>
      <c r="F623" s="6">
        <v>1684</v>
      </c>
      <c r="G623" s="6">
        <v>1923</v>
      </c>
      <c r="H623" s="7">
        <v>17339.400000000001</v>
      </c>
      <c r="I623" s="7">
        <v>16426.89</v>
      </c>
      <c r="J623" s="7">
        <v>20047.580000000002</v>
      </c>
      <c r="K623" s="7">
        <v>15467.24</v>
      </c>
      <c r="L623" s="7">
        <v>14924.82</v>
      </c>
      <c r="M623" s="7">
        <v>17577.7</v>
      </c>
    </row>
    <row r="624" spans="1:13">
      <c r="A624" s="5" t="s">
        <v>1582</v>
      </c>
      <c r="B624" s="5" t="s">
        <v>1583</v>
      </c>
      <c r="C624" s="5" t="s">
        <v>1583</v>
      </c>
      <c r="D624" s="5" t="s">
        <v>1584</v>
      </c>
      <c r="E624" s="6">
        <v>5623</v>
      </c>
      <c r="F624" s="6">
        <v>5794</v>
      </c>
      <c r="G624" s="6">
        <v>4785</v>
      </c>
      <c r="H624" s="7">
        <v>29505.56</v>
      </c>
      <c r="I624" s="7">
        <v>26951.97</v>
      </c>
      <c r="J624" s="7">
        <v>23547.119999999999</v>
      </c>
      <c r="K624" s="7">
        <v>21917.54</v>
      </c>
      <c r="L624" s="7">
        <v>19378.61</v>
      </c>
      <c r="M624" s="7">
        <v>17438.259999999998</v>
      </c>
    </row>
    <row r="625" spans="1:13">
      <c r="A625" s="5" t="s">
        <v>1829</v>
      </c>
      <c r="B625" s="5" t="s">
        <v>1830</v>
      </c>
      <c r="C625" s="5" t="s">
        <v>1830</v>
      </c>
      <c r="D625" s="5" t="s">
        <v>1831</v>
      </c>
      <c r="E625" s="6">
        <v>3502</v>
      </c>
      <c r="F625" s="6">
        <v>3708</v>
      </c>
      <c r="G625" s="6">
        <v>6025</v>
      </c>
      <c r="H625" s="7">
        <v>21016.2</v>
      </c>
      <c r="I625" s="7">
        <v>16976.5</v>
      </c>
      <c r="J625" s="7">
        <v>22808.75</v>
      </c>
      <c r="K625" s="7">
        <v>15558.61</v>
      </c>
      <c r="L625" s="7">
        <v>12659.69</v>
      </c>
      <c r="M625" s="7">
        <v>16915.57</v>
      </c>
    </row>
    <row r="626" spans="1:13">
      <c r="A626" s="5" t="s">
        <v>1820</v>
      </c>
      <c r="B626" s="5" t="s">
        <v>1821</v>
      </c>
      <c r="C626" s="5" t="s">
        <v>1822</v>
      </c>
      <c r="D626" s="5" t="s">
        <v>148</v>
      </c>
      <c r="E626" s="6">
        <v>3370</v>
      </c>
      <c r="F626" s="6">
        <v>4294</v>
      </c>
      <c r="G626" s="6">
        <v>4887</v>
      </c>
      <c r="H626" s="7">
        <v>17439.169999999998</v>
      </c>
      <c r="I626" s="7">
        <v>21153.83</v>
      </c>
      <c r="J626" s="7">
        <v>19708.95</v>
      </c>
      <c r="K626" s="7">
        <v>14381.95</v>
      </c>
      <c r="L626" s="7">
        <v>17012.61</v>
      </c>
      <c r="M626" s="7">
        <v>16895.73</v>
      </c>
    </row>
    <row r="627" spans="1:13">
      <c r="A627" s="5" t="s">
        <v>1801</v>
      </c>
      <c r="B627" s="5" t="s">
        <v>524</v>
      </c>
      <c r="C627" s="5" t="s">
        <v>524</v>
      </c>
      <c r="D627" s="5" t="s">
        <v>1802</v>
      </c>
      <c r="E627" s="6">
        <v>5898</v>
      </c>
      <c r="F627" s="6">
        <v>5962</v>
      </c>
      <c r="G627" s="6">
        <v>7041</v>
      </c>
      <c r="H627" s="7">
        <v>31252.91</v>
      </c>
      <c r="I627" s="7">
        <v>25055.33</v>
      </c>
      <c r="J627" s="7">
        <v>26051.3</v>
      </c>
      <c r="K627" s="7">
        <v>21031.9</v>
      </c>
      <c r="L627" s="7">
        <v>16433.86</v>
      </c>
      <c r="M627" s="7">
        <v>16810.349999999999</v>
      </c>
    </row>
    <row r="628" spans="1:13">
      <c r="A628" s="5" t="s">
        <v>1762</v>
      </c>
      <c r="B628" s="5" t="s">
        <v>1763</v>
      </c>
      <c r="C628" s="5" t="s">
        <v>1763</v>
      </c>
      <c r="D628" s="5" t="s">
        <v>1764</v>
      </c>
      <c r="E628" s="6">
        <v>7172</v>
      </c>
      <c r="F628" s="6">
        <v>4660</v>
      </c>
      <c r="G628" s="6">
        <v>2732</v>
      </c>
      <c r="H628" s="7">
        <v>46860.800000000003</v>
      </c>
      <c r="I628" s="7">
        <v>20370.98</v>
      </c>
      <c r="J628" s="7">
        <v>16953.89</v>
      </c>
      <c r="K628" s="7">
        <v>45472.11</v>
      </c>
      <c r="L628" s="7">
        <v>20022.150000000001</v>
      </c>
      <c r="M628" s="7">
        <v>16719.12</v>
      </c>
    </row>
    <row r="629" spans="1:13">
      <c r="A629" s="5" t="s">
        <v>1991</v>
      </c>
      <c r="B629" s="5" t="s">
        <v>1992</v>
      </c>
      <c r="C629" s="5" t="s">
        <v>1992</v>
      </c>
      <c r="D629" s="5" t="s">
        <v>1993</v>
      </c>
      <c r="E629" s="6">
        <v>2780</v>
      </c>
      <c r="F629" s="6">
        <v>7905</v>
      </c>
      <c r="G629" s="6">
        <v>6249</v>
      </c>
      <c r="H629" s="7">
        <v>12627.4</v>
      </c>
      <c r="I629" s="7">
        <v>33381.39</v>
      </c>
      <c r="J629" s="7">
        <v>24661.9</v>
      </c>
      <c r="K629" s="7">
        <v>7700.43</v>
      </c>
      <c r="L629" s="7">
        <v>20605.5</v>
      </c>
      <c r="M629" s="7">
        <v>16126.17</v>
      </c>
    </row>
    <row r="630" spans="1:13">
      <c r="A630" s="5" t="s">
        <v>1886</v>
      </c>
      <c r="B630" s="5" t="s">
        <v>1887</v>
      </c>
      <c r="C630" s="5" t="s">
        <v>1887</v>
      </c>
      <c r="D630" s="5" t="s">
        <v>1888</v>
      </c>
      <c r="E630" s="6">
        <v>5725</v>
      </c>
      <c r="F630" s="6">
        <v>5936</v>
      </c>
      <c r="G630" s="6">
        <v>7405</v>
      </c>
      <c r="H630" s="7">
        <v>29297.42</v>
      </c>
      <c r="I630" s="7">
        <v>24316.880000000001</v>
      </c>
      <c r="J630" s="7">
        <v>26258.3</v>
      </c>
      <c r="K630" s="7">
        <v>19374.57</v>
      </c>
      <c r="L630" s="7">
        <v>14909.79</v>
      </c>
      <c r="M630" s="7">
        <v>16082.14</v>
      </c>
    </row>
    <row r="631" spans="1:13">
      <c r="A631" s="5" t="s">
        <v>1967</v>
      </c>
      <c r="B631" s="5" t="s">
        <v>1968</v>
      </c>
      <c r="C631" s="5" t="s">
        <v>1968</v>
      </c>
      <c r="D631" s="5" t="s">
        <v>1969</v>
      </c>
      <c r="E631" s="6">
        <v>2797</v>
      </c>
      <c r="F631" s="6">
        <v>3039</v>
      </c>
      <c r="G631" s="6">
        <v>2705</v>
      </c>
      <c r="H631" s="7">
        <v>31247.23</v>
      </c>
      <c r="I631" s="7">
        <v>24601.64</v>
      </c>
      <c r="J631" s="7">
        <v>17757.669999999998</v>
      </c>
      <c r="K631" s="7">
        <v>28321.75</v>
      </c>
      <c r="L631" s="7">
        <v>22710.5</v>
      </c>
      <c r="M631" s="7">
        <v>16024.21</v>
      </c>
    </row>
    <row r="632" spans="1:13">
      <c r="A632" s="5" t="s">
        <v>2051</v>
      </c>
      <c r="B632" s="5" t="s">
        <v>2052</v>
      </c>
      <c r="C632" s="5" t="s">
        <v>2053</v>
      </c>
      <c r="D632" s="5" t="s">
        <v>21</v>
      </c>
      <c r="E632" s="6">
        <v>7410</v>
      </c>
      <c r="F632" s="6">
        <v>4087</v>
      </c>
      <c r="G632" s="6">
        <v>3519</v>
      </c>
      <c r="H632" s="7">
        <v>70035.22</v>
      </c>
      <c r="I632" s="7">
        <v>46008.08</v>
      </c>
      <c r="J632" s="7">
        <v>18303.36</v>
      </c>
      <c r="K632" s="7">
        <v>62534.95</v>
      </c>
      <c r="L632" s="7">
        <v>40584.410000000003</v>
      </c>
      <c r="M632" s="7">
        <v>15786.08</v>
      </c>
    </row>
    <row r="633" spans="1:13">
      <c r="A633" s="5" t="s">
        <v>1909</v>
      </c>
      <c r="B633" s="5" t="s">
        <v>1910</v>
      </c>
      <c r="C633" s="5" t="s">
        <v>1910</v>
      </c>
      <c r="D633" s="5" t="s">
        <v>1911</v>
      </c>
      <c r="E633" s="6">
        <v>2909</v>
      </c>
      <c r="F633" s="6">
        <v>4468</v>
      </c>
      <c r="G633" s="6">
        <v>4682</v>
      </c>
      <c r="H633" s="7">
        <v>13588.96</v>
      </c>
      <c r="I633" s="7">
        <v>16909.73</v>
      </c>
      <c r="J633" s="7">
        <v>23229.63</v>
      </c>
      <c r="K633" s="7">
        <v>9043.4599999999991</v>
      </c>
      <c r="L633" s="7">
        <v>11110.71</v>
      </c>
      <c r="M633" s="7">
        <v>15600.47</v>
      </c>
    </row>
    <row r="634" spans="1:13">
      <c r="A634" s="5" t="s">
        <v>1853</v>
      </c>
      <c r="B634" s="5" t="s">
        <v>1854</v>
      </c>
      <c r="C634" s="5" t="s">
        <v>1855</v>
      </c>
      <c r="D634" s="5" t="s">
        <v>1856</v>
      </c>
      <c r="E634" s="6">
        <v>2989</v>
      </c>
      <c r="F634" s="6">
        <v>3093</v>
      </c>
      <c r="G634" s="6">
        <v>3603</v>
      </c>
      <c r="H634" s="7">
        <v>24821.87</v>
      </c>
      <c r="I634" s="7">
        <v>20217.64</v>
      </c>
      <c r="J634" s="7">
        <v>17863.439999999999</v>
      </c>
      <c r="K634" s="7">
        <v>21387.13</v>
      </c>
      <c r="L634" s="7">
        <v>17825.54</v>
      </c>
      <c r="M634" s="7">
        <v>15290.27</v>
      </c>
    </row>
    <row r="635" spans="1:13">
      <c r="A635" s="5" t="s">
        <v>1994</v>
      </c>
      <c r="B635" s="5" t="s">
        <v>524</v>
      </c>
      <c r="C635" s="5" t="s">
        <v>524</v>
      </c>
      <c r="D635" s="5" t="s">
        <v>1995</v>
      </c>
      <c r="E635" s="6">
        <v>768</v>
      </c>
      <c r="F635" s="6">
        <v>11829</v>
      </c>
      <c r="G635" s="6">
        <v>6211</v>
      </c>
      <c r="H635" s="7">
        <v>3504</v>
      </c>
      <c r="I635" s="7">
        <v>51834.03</v>
      </c>
      <c r="J635" s="7">
        <v>21346.92</v>
      </c>
      <c r="K635" s="7">
        <v>2390.4699999999998</v>
      </c>
      <c r="L635" s="7">
        <v>37738.449999999997</v>
      </c>
      <c r="M635" s="7">
        <v>15055.06</v>
      </c>
    </row>
    <row r="636" spans="1:13">
      <c r="A636" s="5" t="s">
        <v>1912</v>
      </c>
      <c r="B636" s="5" t="s">
        <v>1913</v>
      </c>
      <c r="C636" s="5" t="s">
        <v>1914</v>
      </c>
      <c r="D636" s="5" t="s">
        <v>1915</v>
      </c>
      <c r="E636" s="6">
        <v>5220</v>
      </c>
      <c r="F636" s="6">
        <v>3977</v>
      </c>
      <c r="G636" s="6">
        <v>4955</v>
      </c>
      <c r="H636" s="7">
        <v>32092.28</v>
      </c>
      <c r="I636" s="7">
        <v>19499.25</v>
      </c>
      <c r="J636" s="7">
        <v>18581.27</v>
      </c>
      <c r="K636" s="7">
        <v>26267.22</v>
      </c>
      <c r="L636" s="7">
        <v>15862.82</v>
      </c>
      <c r="M636" s="7">
        <v>15000.08</v>
      </c>
    </row>
    <row r="637" spans="1:13">
      <c r="A637" s="5" t="s">
        <v>1961</v>
      </c>
      <c r="B637" s="5" t="s">
        <v>1962</v>
      </c>
      <c r="C637" s="5" t="s">
        <v>1962</v>
      </c>
      <c r="D637" s="5" t="s">
        <v>1963</v>
      </c>
      <c r="E637" s="6">
        <v>835</v>
      </c>
      <c r="F637" s="6">
        <v>299</v>
      </c>
      <c r="G637" s="6">
        <v>2967</v>
      </c>
      <c r="H637" s="7">
        <v>5558.52</v>
      </c>
      <c r="I637" s="7">
        <v>2093.38</v>
      </c>
      <c r="J637" s="7">
        <v>19135.150000000001</v>
      </c>
      <c r="K637" s="7">
        <v>3552.64</v>
      </c>
      <c r="L637" s="7">
        <v>1210.25</v>
      </c>
      <c r="M637" s="7">
        <v>14827.5</v>
      </c>
    </row>
    <row r="638" spans="1:13">
      <c r="A638" s="5" t="s">
        <v>2011</v>
      </c>
      <c r="B638" s="5" t="s">
        <v>2012</v>
      </c>
      <c r="C638" s="5" t="s">
        <v>2012</v>
      </c>
      <c r="D638" s="5" t="s">
        <v>2013</v>
      </c>
      <c r="E638" s="6">
        <v>427</v>
      </c>
      <c r="F638" s="6">
        <v>424</v>
      </c>
      <c r="G638" s="6">
        <v>4674</v>
      </c>
      <c r="H638" s="7">
        <v>1326.61</v>
      </c>
      <c r="I638" s="7">
        <v>969.82</v>
      </c>
      <c r="J638" s="7">
        <v>19452.37</v>
      </c>
      <c r="K638" s="7">
        <v>829.6</v>
      </c>
      <c r="L638" s="7">
        <v>563.33000000000004</v>
      </c>
      <c r="M638" s="7">
        <v>14769.55</v>
      </c>
    </row>
    <row r="639" spans="1:13">
      <c r="A639" s="5" t="s">
        <v>1905</v>
      </c>
      <c r="B639" s="5" t="s">
        <v>1906</v>
      </c>
      <c r="C639" s="5" t="s">
        <v>1906</v>
      </c>
      <c r="D639" s="5" t="s">
        <v>1048</v>
      </c>
      <c r="E639" s="6">
        <v>3255</v>
      </c>
      <c r="F639" s="6">
        <v>4353</v>
      </c>
      <c r="G639" s="6">
        <v>4098</v>
      </c>
      <c r="H639" s="7">
        <v>16424.169999999998</v>
      </c>
      <c r="I639" s="7">
        <v>27159.360000000001</v>
      </c>
      <c r="J639" s="7">
        <v>17882.599999999999</v>
      </c>
      <c r="K639" s="7">
        <v>13245.96</v>
      </c>
      <c r="L639" s="7">
        <v>23008.81</v>
      </c>
      <c r="M639" s="7">
        <v>14757.33</v>
      </c>
    </row>
    <row r="640" spans="1:13">
      <c r="A640" s="5" t="s">
        <v>1907</v>
      </c>
      <c r="B640" s="5" t="s">
        <v>1908</v>
      </c>
      <c r="C640" s="5" t="s">
        <v>1908</v>
      </c>
      <c r="D640" s="5" t="s">
        <v>702</v>
      </c>
      <c r="E640" s="6">
        <v>3777</v>
      </c>
      <c r="F640" s="6">
        <v>4110</v>
      </c>
      <c r="G640" s="6">
        <v>4179</v>
      </c>
      <c r="H640" s="7">
        <v>20628.3</v>
      </c>
      <c r="I640" s="7">
        <v>20455.830000000002</v>
      </c>
      <c r="J640" s="7">
        <v>18208.990000000002</v>
      </c>
      <c r="K640" s="7">
        <v>16225.24</v>
      </c>
      <c r="L640" s="7">
        <v>16307.62</v>
      </c>
      <c r="M640" s="7">
        <v>14393.44</v>
      </c>
    </row>
    <row r="641" spans="1:13">
      <c r="A641" s="5" t="s">
        <v>1863</v>
      </c>
      <c r="B641" s="5" t="s">
        <v>1864</v>
      </c>
      <c r="C641" s="5" t="s">
        <v>1864</v>
      </c>
      <c r="D641" s="5" t="s">
        <v>1865</v>
      </c>
      <c r="E641" s="6">
        <v>5788</v>
      </c>
      <c r="F641" s="6">
        <v>4959</v>
      </c>
      <c r="G641" s="6">
        <v>5940</v>
      </c>
      <c r="H641" s="7">
        <v>30301.21</v>
      </c>
      <c r="I641" s="7">
        <v>20508.189999999999</v>
      </c>
      <c r="J641" s="7">
        <v>20833.25</v>
      </c>
      <c r="K641" s="7">
        <v>21962.18</v>
      </c>
      <c r="L641" s="7">
        <v>14609.67</v>
      </c>
      <c r="M641" s="7">
        <v>14324.73</v>
      </c>
    </row>
    <row r="642" spans="1:13">
      <c r="A642" s="5" t="s">
        <v>1916</v>
      </c>
      <c r="B642" s="5" t="s">
        <v>1917</v>
      </c>
      <c r="C642" s="5" t="s">
        <v>1918</v>
      </c>
      <c r="D642" s="5" t="s">
        <v>21</v>
      </c>
      <c r="E642" s="6">
        <v>4670</v>
      </c>
      <c r="F642" s="6">
        <v>3967</v>
      </c>
      <c r="G642" s="6">
        <v>4287</v>
      </c>
      <c r="H642" s="7">
        <v>26746.14</v>
      </c>
      <c r="I642" s="7">
        <v>18545.86</v>
      </c>
      <c r="J642" s="7">
        <v>17510.419999999998</v>
      </c>
      <c r="K642" s="7">
        <v>21582.83</v>
      </c>
      <c r="L642" s="7">
        <v>14767.89</v>
      </c>
      <c r="M642" s="7">
        <v>14246.23</v>
      </c>
    </row>
    <row r="643" spans="1:13">
      <c r="A643" s="5" t="s">
        <v>2033</v>
      </c>
      <c r="B643" s="5" t="s">
        <v>2034</v>
      </c>
      <c r="C643" s="5" t="s">
        <v>2034</v>
      </c>
      <c r="D643" s="5" t="s">
        <v>2035</v>
      </c>
      <c r="E643" s="6">
        <v>5451</v>
      </c>
      <c r="F643" s="6">
        <v>3844</v>
      </c>
      <c r="G643" s="6">
        <v>4307</v>
      </c>
      <c r="H643" s="7">
        <v>36163.29</v>
      </c>
      <c r="I643" s="7">
        <v>20952.95</v>
      </c>
      <c r="J643" s="7">
        <v>21949.5</v>
      </c>
      <c r="K643" s="7">
        <v>22777.42</v>
      </c>
      <c r="L643" s="7">
        <v>13196.27</v>
      </c>
      <c r="M643" s="7">
        <v>14082.92</v>
      </c>
    </row>
    <row r="644" spans="1:13">
      <c r="A644" s="5" t="s">
        <v>1895</v>
      </c>
      <c r="B644" s="5" t="s">
        <v>1747</v>
      </c>
      <c r="C644" s="5" t="s">
        <v>1747</v>
      </c>
      <c r="D644" s="5" t="s">
        <v>21</v>
      </c>
      <c r="E644" s="6">
        <v>4587</v>
      </c>
      <c r="F644" s="6">
        <v>3574</v>
      </c>
      <c r="G644" s="6">
        <v>4455</v>
      </c>
      <c r="H644" s="7">
        <v>30729.360000000001</v>
      </c>
      <c r="I644" s="7">
        <v>20559.490000000002</v>
      </c>
      <c r="J644" s="7">
        <v>17670.73</v>
      </c>
      <c r="K644" s="7">
        <v>23724.880000000001</v>
      </c>
      <c r="L644" s="7">
        <v>16249.52</v>
      </c>
      <c r="M644" s="7">
        <v>13847.68</v>
      </c>
    </row>
    <row r="645" spans="1:13">
      <c r="A645" s="5" t="s">
        <v>1996</v>
      </c>
      <c r="B645" s="5" t="s">
        <v>1997</v>
      </c>
      <c r="C645" s="5" t="s">
        <v>1997</v>
      </c>
      <c r="D645" s="5" t="s">
        <v>1998</v>
      </c>
      <c r="E645" s="6">
        <v>1453</v>
      </c>
      <c r="F645" s="6">
        <v>1551</v>
      </c>
      <c r="G645" s="6">
        <v>4819</v>
      </c>
      <c r="H645" s="7">
        <v>6606.3</v>
      </c>
      <c r="I645" s="7">
        <v>5952.56</v>
      </c>
      <c r="J645" s="7">
        <v>19317.419999999998</v>
      </c>
      <c r="K645" s="7">
        <v>3686.73</v>
      </c>
      <c r="L645" s="7">
        <v>3549.15</v>
      </c>
      <c r="M645" s="7">
        <v>13817.73</v>
      </c>
    </row>
    <row r="646" spans="1:13">
      <c r="A646" s="5" t="s">
        <v>1789</v>
      </c>
      <c r="B646" s="5" t="s">
        <v>1790</v>
      </c>
      <c r="C646" s="5" t="s">
        <v>1790</v>
      </c>
      <c r="D646" s="5" t="s">
        <v>1791</v>
      </c>
      <c r="E646" s="6">
        <v>7867</v>
      </c>
      <c r="F646" s="6">
        <v>8501</v>
      </c>
      <c r="G646" s="6">
        <v>6490</v>
      </c>
      <c r="H646" s="7">
        <v>30475.25</v>
      </c>
      <c r="I646" s="7">
        <v>24533.53</v>
      </c>
      <c r="J646" s="7">
        <v>18145.25</v>
      </c>
      <c r="K646" s="7">
        <v>22735.79</v>
      </c>
      <c r="L646" s="7">
        <v>18220.82</v>
      </c>
      <c r="M646" s="7">
        <v>13332.51</v>
      </c>
    </row>
    <row r="647" spans="1:13">
      <c r="A647" s="5" t="s">
        <v>1896</v>
      </c>
      <c r="B647" s="5" t="s">
        <v>1897</v>
      </c>
      <c r="C647" s="5" t="s">
        <v>1897</v>
      </c>
      <c r="D647" s="5" t="s">
        <v>1898</v>
      </c>
      <c r="E647" s="6">
        <v>5754</v>
      </c>
      <c r="F647" s="6">
        <v>5635</v>
      </c>
      <c r="G647" s="6">
        <v>6103</v>
      </c>
      <c r="H647" s="7">
        <v>25255.84</v>
      </c>
      <c r="I647" s="7">
        <v>19454.07</v>
      </c>
      <c r="J647" s="7">
        <v>17494.310000000001</v>
      </c>
      <c r="K647" s="7">
        <v>19492.75</v>
      </c>
      <c r="L647" s="7">
        <v>15072.31</v>
      </c>
      <c r="M647" s="7">
        <v>13325.89</v>
      </c>
    </row>
    <row r="648" spans="1:13">
      <c r="A648" s="5" t="s">
        <v>1950</v>
      </c>
      <c r="B648" s="5" t="s">
        <v>1951</v>
      </c>
      <c r="C648" s="5" t="s">
        <v>1952</v>
      </c>
      <c r="D648" s="5" t="s">
        <v>1953</v>
      </c>
      <c r="E648" s="6">
        <v>5832</v>
      </c>
      <c r="F648" s="6">
        <v>5051</v>
      </c>
      <c r="G648" s="6">
        <v>4796</v>
      </c>
      <c r="H648" s="7">
        <v>36084.339999999997</v>
      </c>
      <c r="I648" s="7">
        <v>23761.63</v>
      </c>
      <c r="J648" s="7">
        <v>15805.98</v>
      </c>
      <c r="K648" s="7">
        <v>29732.41</v>
      </c>
      <c r="L648" s="7">
        <v>19703.12</v>
      </c>
      <c r="M648" s="7">
        <v>13140.7</v>
      </c>
    </row>
    <row r="649" spans="1:13">
      <c r="A649" s="5" t="s">
        <v>1899</v>
      </c>
      <c r="B649" s="5" t="s">
        <v>1900</v>
      </c>
      <c r="C649" s="5" t="s">
        <v>1900</v>
      </c>
      <c r="D649" s="5" t="s">
        <v>1901</v>
      </c>
      <c r="E649" s="6">
        <v>4958</v>
      </c>
      <c r="F649" s="6">
        <v>5372</v>
      </c>
      <c r="G649" s="6">
        <v>5203</v>
      </c>
      <c r="H649" s="7">
        <v>24323.4</v>
      </c>
      <c r="I649" s="7">
        <v>20938.87</v>
      </c>
      <c r="J649" s="7">
        <v>19105.419999999998</v>
      </c>
      <c r="K649" s="7">
        <v>16436.900000000001</v>
      </c>
      <c r="L649" s="7">
        <v>14472.03</v>
      </c>
      <c r="M649" s="7">
        <v>12977.25</v>
      </c>
    </row>
    <row r="650" spans="1:13">
      <c r="A650" s="5" t="s">
        <v>1876</v>
      </c>
      <c r="B650" s="5" t="s">
        <v>1877</v>
      </c>
      <c r="C650" s="5" t="s">
        <v>1878</v>
      </c>
      <c r="D650" s="5" t="s">
        <v>68</v>
      </c>
      <c r="E650" s="6">
        <v>2167</v>
      </c>
      <c r="F650" s="6">
        <v>2903</v>
      </c>
      <c r="G650" s="6">
        <v>3502</v>
      </c>
      <c r="H650" s="7">
        <v>16990.810000000001</v>
      </c>
      <c r="I650" s="7">
        <v>15076.73</v>
      </c>
      <c r="J650" s="7">
        <v>14987.23</v>
      </c>
      <c r="K650" s="7">
        <v>14693.3</v>
      </c>
      <c r="L650" s="7">
        <v>13145.01</v>
      </c>
      <c r="M650" s="7">
        <v>12967.39</v>
      </c>
    </row>
    <row r="651" spans="1:13">
      <c r="A651" s="5" t="s">
        <v>1873</v>
      </c>
      <c r="B651" s="5" t="s">
        <v>1874</v>
      </c>
      <c r="C651" s="5" t="s">
        <v>1874</v>
      </c>
      <c r="D651" s="5" t="s">
        <v>1875</v>
      </c>
      <c r="E651" s="6">
        <v>5202</v>
      </c>
      <c r="F651" s="6">
        <v>5515</v>
      </c>
      <c r="G651" s="6">
        <v>5497</v>
      </c>
      <c r="H651" s="7">
        <v>23351.360000000001</v>
      </c>
      <c r="I651" s="7">
        <v>19744.27</v>
      </c>
      <c r="J651" s="7">
        <v>18765.48</v>
      </c>
      <c r="K651" s="7">
        <v>15997.76</v>
      </c>
      <c r="L651" s="7">
        <v>13357.67</v>
      </c>
      <c r="M651" s="7">
        <v>12670.65</v>
      </c>
    </row>
    <row r="652" spans="1:13">
      <c r="A652" s="5" t="s">
        <v>1932</v>
      </c>
      <c r="B652" s="5" t="s">
        <v>1933</v>
      </c>
      <c r="C652" s="5" t="s">
        <v>1933</v>
      </c>
      <c r="D652" s="5" t="s">
        <v>1934</v>
      </c>
      <c r="E652" s="6">
        <v>2675</v>
      </c>
      <c r="F652" s="6">
        <v>2452</v>
      </c>
      <c r="G652" s="6">
        <v>2635</v>
      </c>
      <c r="H652" s="7">
        <v>21878.28</v>
      </c>
      <c r="I652" s="7">
        <v>13116.77</v>
      </c>
      <c r="J652" s="7">
        <v>13519.91</v>
      </c>
      <c r="K652" s="7">
        <v>19514.400000000001</v>
      </c>
      <c r="L652" s="7">
        <v>12047.51</v>
      </c>
      <c r="M652" s="7">
        <v>12477.19</v>
      </c>
    </row>
    <row r="653" spans="1:13">
      <c r="A653" s="5" t="s">
        <v>1805</v>
      </c>
      <c r="B653" s="5" t="s">
        <v>1806</v>
      </c>
      <c r="C653" s="5" t="s">
        <v>1806</v>
      </c>
      <c r="D653" s="5" t="s">
        <v>1807</v>
      </c>
      <c r="E653" s="6">
        <v>1995</v>
      </c>
      <c r="F653" s="6">
        <v>3041</v>
      </c>
      <c r="G653" s="6">
        <v>2590</v>
      </c>
      <c r="H653" s="7">
        <v>22210.91</v>
      </c>
      <c r="I653" s="7">
        <v>24753.11</v>
      </c>
      <c r="J653" s="7">
        <v>16020.7</v>
      </c>
      <c r="K653" s="7">
        <v>17173.61</v>
      </c>
      <c r="L653" s="7">
        <v>20382.62</v>
      </c>
      <c r="M653" s="7">
        <v>12210.5</v>
      </c>
    </row>
    <row r="654" spans="1:13">
      <c r="A654" s="5" t="s">
        <v>1869</v>
      </c>
      <c r="B654" s="5" t="s">
        <v>1870</v>
      </c>
      <c r="C654" s="5" t="s">
        <v>1871</v>
      </c>
      <c r="D654" s="5" t="s">
        <v>1872</v>
      </c>
      <c r="E654" s="6">
        <v>2671</v>
      </c>
      <c r="F654" s="6">
        <v>2890</v>
      </c>
      <c r="G654" s="6">
        <v>3207</v>
      </c>
      <c r="H654" s="7">
        <v>17486.48</v>
      </c>
      <c r="I654" s="7">
        <v>15415.43</v>
      </c>
      <c r="J654" s="7">
        <v>14919.05</v>
      </c>
      <c r="K654" s="7">
        <v>15202.95</v>
      </c>
      <c r="L654" s="7">
        <v>12778.77</v>
      </c>
      <c r="M654" s="7">
        <v>12204.15</v>
      </c>
    </row>
    <row r="655" spans="1:13">
      <c r="A655" s="5" t="s">
        <v>1841</v>
      </c>
      <c r="B655" s="5" t="s">
        <v>1842</v>
      </c>
      <c r="C655" s="5" t="s">
        <v>1843</v>
      </c>
      <c r="D655" s="5" t="s">
        <v>1844</v>
      </c>
      <c r="E655" s="6">
        <v>4666</v>
      </c>
      <c r="F655" s="6">
        <v>5140</v>
      </c>
      <c r="G655" s="6">
        <v>4201</v>
      </c>
      <c r="H655" s="7">
        <v>27724.17</v>
      </c>
      <c r="I655" s="7">
        <v>23424.639999999999</v>
      </c>
      <c r="J655" s="7">
        <v>16372.36</v>
      </c>
      <c r="K655" s="7">
        <v>20454.8</v>
      </c>
      <c r="L655" s="7">
        <v>17374.95</v>
      </c>
      <c r="M655" s="7">
        <v>12049.78</v>
      </c>
    </row>
    <row r="656" spans="1:13" ht="22.5">
      <c r="A656" s="5" t="s">
        <v>1891</v>
      </c>
      <c r="B656" s="5" t="s">
        <v>1892</v>
      </c>
      <c r="C656" s="5" t="s">
        <v>1893</v>
      </c>
      <c r="D656" s="5" t="s">
        <v>1894</v>
      </c>
      <c r="E656" s="6">
        <v>4448</v>
      </c>
      <c r="F656" s="6">
        <v>3710</v>
      </c>
      <c r="G656" s="6">
        <v>3994</v>
      </c>
      <c r="H656" s="7">
        <v>27126.92</v>
      </c>
      <c r="I656" s="7">
        <v>20157.64</v>
      </c>
      <c r="J656" s="7">
        <v>16467.23</v>
      </c>
      <c r="K656" s="7">
        <v>19900.57</v>
      </c>
      <c r="L656" s="7">
        <v>14807.2</v>
      </c>
      <c r="M656" s="7">
        <v>11930.3</v>
      </c>
    </row>
    <row r="657" spans="1:13">
      <c r="A657" s="5" t="s">
        <v>2066</v>
      </c>
      <c r="B657" s="5" t="s">
        <v>2067</v>
      </c>
      <c r="C657" s="5" t="s">
        <v>2067</v>
      </c>
      <c r="D657" s="5" t="s">
        <v>2068</v>
      </c>
      <c r="E657" s="6">
        <v>1529</v>
      </c>
      <c r="F657" s="6">
        <v>846</v>
      </c>
      <c r="G657" s="6">
        <v>1397</v>
      </c>
      <c r="H657" s="7">
        <v>17194.3</v>
      </c>
      <c r="I657" s="7">
        <v>11227.31</v>
      </c>
      <c r="J657" s="7">
        <v>12797.55</v>
      </c>
      <c r="K657" s="7">
        <v>15662.34</v>
      </c>
      <c r="L657" s="7">
        <v>10428.42</v>
      </c>
      <c r="M657" s="7">
        <v>11849.47</v>
      </c>
    </row>
    <row r="658" spans="1:13">
      <c r="A658" s="5" t="s">
        <v>1857</v>
      </c>
      <c r="B658" s="5" t="s">
        <v>1858</v>
      </c>
      <c r="C658" s="5" t="s">
        <v>1858</v>
      </c>
      <c r="D658" s="5" t="s">
        <v>1859</v>
      </c>
      <c r="E658" s="6">
        <v>5899</v>
      </c>
      <c r="F658" s="6">
        <v>5613</v>
      </c>
      <c r="G658" s="6">
        <v>3829</v>
      </c>
      <c r="H658" s="7">
        <v>40389.019999999997</v>
      </c>
      <c r="I658" s="7">
        <v>27346.94</v>
      </c>
      <c r="J658" s="7">
        <v>18702.900000000001</v>
      </c>
      <c r="K658" s="7">
        <v>26497.64</v>
      </c>
      <c r="L658" s="7">
        <v>17716.54</v>
      </c>
      <c r="M658" s="7">
        <v>11708.23</v>
      </c>
    </row>
    <row r="659" spans="1:13">
      <c r="A659" s="5" t="s">
        <v>1759</v>
      </c>
      <c r="B659" s="5" t="s">
        <v>1760</v>
      </c>
      <c r="C659" s="5" t="s">
        <v>1760</v>
      </c>
      <c r="D659" s="5" t="s">
        <v>1761</v>
      </c>
      <c r="E659" s="6">
        <v>9835</v>
      </c>
      <c r="F659" s="6">
        <v>3401</v>
      </c>
      <c r="G659" s="6">
        <v>1411</v>
      </c>
      <c r="H659" s="7">
        <v>85514.77</v>
      </c>
      <c r="I659" s="7">
        <v>27910.240000000002</v>
      </c>
      <c r="J659" s="7">
        <v>12732.57</v>
      </c>
      <c r="K659" s="7">
        <v>76257.38</v>
      </c>
      <c r="L659" s="7">
        <v>24928.84</v>
      </c>
      <c r="M659" s="7">
        <v>11671.18</v>
      </c>
    </row>
    <row r="660" spans="1:13">
      <c r="A660" s="5" t="s">
        <v>2023</v>
      </c>
      <c r="B660" s="5" t="s">
        <v>2024</v>
      </c>
      <c r="C660" s="5" t="s">
        <v>2024</v>
      </c>
      <c r="D660" s="5" t="s">
        <v>2025</v>
      </c>
      <c r="E660" s="6">
        <v>4365</v>
      </c>
      <c r="F660" s="6">
        <v>3838</v>
      </c>
      <c r="G660" s="6">
        <v>2573</v>
      </c>
      <c r="H660" s="7">
        <v>39022.67</v>
      </c>
      <c r="I660" s="7">
        <v>20050.59</v>
      </c>
      <c r="J660" s="7">
        <v>13809.32</v>
      </c>
      <c r="K660" s="7">
        <v>33316.69</v>
      </c>
      <c r="L660" s="7">
        <v>16412.63</v>
      </c>
      <c r="M660" s="7">
        <v>11342.82</v>
      </c>
    </row>
    <row r="661" spans="1:13">
      <c r="A661" s="5" t="s">
        <v>2093</v>
      </c>
      <c r="B661" s="5" t="s">
        <v>2094</v>
      </c>
      <c r="C661" s="5" t="s">
        <v>2094</v>
      </c>
      <c r="D661" s="5" t="s">
        <v>2095</v>
      </c>
      <c r="E661" s="6">
        <v>2046</v>
      </c>
      <c r="F661" s="6">
        <v>3310</v>
      </c>
      <c r="G661" s="6">
        <v>4228</v>
      </c>
      <c r="H661" s="7">
        <v>9181.51</v>
      </c>
      <c r="I661" s="7">
        <v>12954.22</v>
      </c>
      <c r="J661" s="7">
        <v>16780.38</v>
      </c>
      <c r="K661" s="7">
        <v>5986.64</v>
      </c>
      <c r="L661" s="7">
        <v>8508.91</v>
      </c>
      <c r="M661" s="7">
        <v>11178.85</v>
      </c>
    </row>
    <row r="662" spans="1:13">
      <c r="A662" s="5" t="s">
        <v>2044</v>
      </c>
      <c r="B662" s="5" t="s">
        <v>2045</v>
      </c>
      <c r="C662" s="5" t="s">
        <v>2046</v>
      </c>
      <c r="D662" s="5" t="s">
        <v>2047</v>
      </c>
      <c r="E662" s="6">
        <v>496</v>
      </c>
      <c r="F662" s="6">
        <v>950</v>
      </c>
      <c r="G662" s="6">
        <v>1483</v>
      </c>
      <c r="H662" s="7">
        <v>6349.16</v>
      </c>
      <c r="I662" s="7">
        <v>13016.53</v>
      </c>
      <c r="J662" s="7">
        <v>18669.57</v>
      </c>
      <c r="K662" s="7">
        <v>4056.74</v>
      </c>
      <c r="L662" s="7">
        <v>8746.92</v>
      </c>
      <c r="M662" s="7">
        <v>10903.91</v>
      </c>
    </row>
    <row r="663" spans="1:13">
      <c r="A663" s="5" t="s">
        <v>1792</v>
      </c>
      <c r="B663" s="5" t="s">
        <v>1793</v>
      </c>
      <c r="C663" s="5" t="s">
        <v>1793</v>
      </c>
      <c r="D663" s="5" t="s">
        <v>1794</v>
      </c>
      <c r="E663" s="6">
        <v>4109</v>
      </c>
      <c r="F663" s="6">
        <v>5297</v>
      </c>
      <c r="G663" s="6">
        <v>5073</v>
      </c>
      <c r="H663" s="7">
        <v>18188.990000000002</v>
      </c>
      <c r="I663" s="7">
        <v>17747.11</v>
      </c>
      <c r="J663" s="7">
        <v>15559.61</v>
      </c>
      <c r="K663" s="7">
        <v>12649.41</v>
      </c>
      <c r="L663" s="7">
        <v>12527.92</v>
      </c>
      <c r="M663" s="7">
        <v>10865.71</v>
      </c>
    </row>
    <row r="664" spans="1:13">
      <c r="A664" s="5" t="s">
        <v>2004</v>
      </c>
      <c r="B664" s="5" t="s">
        <v>2005</v>
      </c>
      <c r="C664" s="5" t="s">
        <v>2006</v>
      </c>
      <c r="D664" s="5" t="s">
        <v>2007</v>
      </c>
      <c r="E664" s="6">
        <v>2175</v>
      </c>
      <c r="F664" s="6">
        <v>2674</v>
      </c>
      <c r="G664" s="6">
        <v>2535</v>
      </c>
      <c r="H664" s="7">
        <v>20700.82</v>
      </c>
      <c r="I664" s="7">
        <v>17006.5</v>
      </c>
      <c r="J664" s="7">
        <v>13019.33</v>
      </c>
      <c r="K664" s="7">
        <v>17600.57</v>
      </c>
      <c r="L664" s="7">
        <v>14228.41</v>
      </c>
      <c r="M664" s="7">
        <v>10854.79</v>
      </c>
    </row>
    <row r="665" spans="1:13">
      <c r="A665" s="5" t="s">
        <v>1982</v>
      </c>
      <c r="B665" s="5" t="s">
        <v>1983</v>
      </c>
      <c r="C665" s="5" t="s">
        <v>1983</v>
      </c>
      <c r="D665" s="5" t="s">
        <v>1984</v>
      </c>
      <c r="E665" s="6">
        <v>4238</v>
      </c>
      <c r="F665" s="6">
        <v>4215</v>
      </c>
      <c r="G665" s="6">
        <v>4517</v>
      </c>
      <c r="H665" s="7">
        <v>19962.669999999998</v>
      </c>
      <c r="I665" s="7">
        <v>16693.34</v>
      </c>
      <c r="J665" s="7">
        <v>15844.43</v>
      </c>
      <c r="K665" s="7">
        <v>13231.28</v>
      </c>
      <c r="L665" s="7">
        <v>11860.04</v>
      </c>
      <c r="M665" s="7">
        <v>10768.7</v>
      </c>
    </row>
    <row r="666" spans="1:13">
      <c r="A666" s="5" t="s">
        <v>2088</v>
      </c>
      <c r="B666" s="5" t="s">
        <v>2089</v>
      </c>
      <c r="C666" s="5" t="s">
        <v>2089</v>
      </c>
      <c r="D666" s="5" t="s">
        <v>1931</v>
      </c>
      <c r="E666" s="6">
        <v>2262</v>
      </c>
      <c r="F666" s="6">
        <v>1825</v>
      </c>
      <c r="G666" s="6">
        <v>1605</v>
      </c>
      <c r="H666" s="7">
        <v>26374.58</v>
      </c>
      <c r="I666" s="7">
        <v>21081.99</v>
      </c>
      <c r="J666" s="7">
        <v>13105.48</v>
      </c>
      <c r="K666" s="7">
        <v>23020.66</v>
      </c>
      <c r="L666" s="7">
        <v>18689.68</v>
      </c>
      <c r="M666" s="7">
        <v>10665.78</v>
      </c>
    </row>
    <row r="667" spans="1:13" ht="22.5">
      <c r="A667" s="5" t="s">
        <v>1879</v>
      </c>
      <c r="B667" s="5" t="s">
        <v>1880</v>
      </c>
      <c r="C667" s="5" t="s">
        <v>1881</v>
      </c>
      <c r="D667" s="5" t="s">
        <v>1882</v>
      </c>
      <c r="E667" s="6">
        <v>13048</v>
      </c>
      <c r="F667" s="6">
        <v>6848</v>
      </c>
      <c r="G667" s="6">
        <v>2456</v>
      </c>
      <c r="H667" s="7">
        <v>81583.05</v>
      </c>
      <c r="I667" s="7">
        <v>38859.67</v>
      </c>
      <c r="J667" s="7">
        <v>12471.75</v>
      </c>
      <c r="K667" s="7">
        <v>55901.49</v>
      </c>
      <c r="L667" s="7">
        <v>27994.43</v>
      </c>
      <c r="M667" s="7">
        <v>10542.89</v>
      </c>
    </row>
    <row r="668" spans="1:13">
      <c r="A668" s="5" t="s">
        <v>2146</v>
      </c>
      <c r="B668" s="5" t="s">
        <v>2147</v>
      </c>
      <c r="C668" s="5" t="s">
        <v>2147</v>
      </c>
      <c r="D668" s="5" t="s">
        <v>2148</v>
      </c>
      <c r="E668" s="6">
        <v>830</v>
      </c>
      <c r="F668" s="6">
        <v>1748</v>
      </c>
      <c r="G668" s="6">
        <v>3030</v>
      </c>
      <c r="H668" s="7">
        <v>7272.97</v>
      </c>
      <c r="I668" s="7">
        <v>10529.84</v>
      </c>
      <c r="J668" s="7">
        <v>14832.87</v>
      </c>
      <c r="K668" s="7">
        <v>6124.87</v>
      </c>
      <c r="L668" s="7">
        <v>8439.4699999999993</v>
      </c>
      <c r="M668" s="7">
        <v>10503.38</v>
      </c>
    </row>
    <row r="669" spans="1:13">
      <c r="A669" s="5" t="s">
        <v>1964</v>
      </c>
      <c r="B669" s="5" t="s">
        <v>1965</v>
      </c>
      <c r="C669" s="5" t="s">
        <v>1965</v>
      </c>
      <c r="D669" s="5" t="s">
        <v>1966</v>
      </c>
      <c r="E669" s="6">
        <v>2330</v>
      </c>
      <c r="F669" s="6">
        <v>2440</v>
      </c>
      <c r="G669" s="6">
        <v>3598</v>
      </c>
      <c r="H669" s="7">
        <v>14444.86</v>
      </c>
      <c r="I669" s="7">
        <v>13181.14</v>
      </c>
      <c r="J669" s="7">
        <v>13773.53</v>
      </c>
      <c r="K669" s="7">
        <v>11115.21</v>
      </c>
      <c r="L669" s="7">
        <v>10300.58</v>
      </c>
      <c r="M669" s="7">
        <v>10418.969999999999</v>
      </c>
    </row>
    <row r="670" spans="1:13">
      <c r="A670" s="5" t="s">
        <v>2030</v>
      </c>
      <c r="B670" s="5" t="s">
        <v>2031</v>
      </c>
      <c r="C670" s="5" t="s">
        <v>2031</v>
      </c>
      <c r="D670" s="5" t="s">
        <v>2032</v>
      </c>
      <c r="E670" s="6">
        <v>3007</v>
      </c>
      <c r="F670" s="6">
        <v>2514</v>
      </c>
      <c r="G670" s="6">
        <v>3657</v>
      </c>
      <c r="H670" s="7">
        <v>23002.51</v>
      </c>
      <c r="I670" s="7">
        <v>14804.4</v>
      </c>
      <c r="J670" s="7">
        <v>14067.81</v>
      </c>
      <c r="K670" s="7">
        <v>15634.53</v>
      </c>
      <c r="L670" s="7">
        <v>10168.870000000001</v>
      </c>
      <c r="M670" s="7">
        <v>10358.370000000001</v>
      </c>
    </row>
    <row r="671" spans="1:13">
      <c r="A671" s="5" t="s">
        <v>1925</v>
      </c>
      <c r="B671" s="5" t="s">
        <v>1926</v>
      </c>
      <c r="C671" s="5" t="s">
        <v>1927</v>
      </c>
      <c r="D671" s="5" t="s">
        <v>1928</v>
      </c>
      <c r="E671" s="6">
        <v>2687</v>
      </c>
      <c r="F671" s="6">
        <v>2460</v>
      </c>
      <c r="G671" s="6">
        <v>2800</v>
      </c>
      <c r="H671" s="7">
        <v>20175.91</v>
      </c>
      <c r="I671" s="7">
        <v>12933.45</v>
      </c>
      <c r="J671" s="7">
        <v>13701.11</v>
      </c>
      <c r="K671" s="7">
        <v>13849.38</v>
      </c>
      <c r="L671" s="7">
        <v>9315.89</v>
      </c>
      <c r="M671" s="7">
        <v>10280.85</v>
      </c>
    </row>
    <row r="672" spans="1:13">
      <c r="A672" s="5" t="s">
        <v>2132</v>
      </c>
      <c r="B672" s="5" t="s">
        <v>2133</v>
      </c>
      <c r="C672" s="5" t="s">
        <v>2133</v>
      </c>
      <c r="D672" s="5" t="s">
        <v>2134</v>
      </c>
      <c r="E672" s="6">
        <v>2219</v>
      </c>
      <c r="F672" s="6">
        <v>3535</v>
      </c>
      <c r="G672" s="6">
        <v>3837</v>
      </c>
      <c r="H672" s="7">
        <v>10489.71</v>
      </c>
      <c r="I672" s="7">
        <v>16111.93</v>
      </c>
      <c r="J672" s="7">
        <v>16143.99</v>
      </c>
      <c r="K672" s="7">
        <v>6427.04</v>
      </c>
      <c r="L672" s="7">
        <v>10487.08</v>
      </c>
      <c r="M672" s="7">
        <v>10182.44</v>
      </c>
    </row>
    <row r="673" spans="1:13">
      <c r="A673" s="5" t="s">
        <v>1947</v>
      </c>
      <c r="B673" s="5" t="s">
        <v>1948</v>
      </c>
      <c r="C673" s="5" t="s">
        <v>1948</v>
      </c>
      <c r="D673" s="5" t="s">
        <v>1949</v>
      </c>
      <c r="E673" s="6">
        <v>2178</v>
      </c>
      <c r="F673" s="6">
        <v>3296</v>
      </c>
      <c r="G673" s="6">
        <v>2819</v>
      </c>
      <c r="H673" s="7">
        <v>15582.41</v>
      </c>
      <c r="I673" s="7">
        <v>16577.34</v>
      </c>
      <c r="J673" s="7">
        <v>12223.07</v>
      </c>
      <c r="K673" s="7">
        <v>12826.12</v>
      </c>
      <c r="L673" s="7">
        <v>13774.21</v>
      </c>
      <c r="M673" s="7">
        <v>10050.25</v>
      </c>
    </row>
    <row r="674" spans="1:13">
      <c r="A674" s="5" t="s">
        <v>2103</v>
      </c>
      <c r="B674" s="5" t="s">
        <v>2104</v>
      </c>
      <c r="C674" s="5" t="s">
        <v>2104</v>
      </c>
      <c r="D674" s="5" t="s">
        <v>2105</v>
      </c>
      <c r="E674" s="6">
        <v>246</v>
      </c>
      <c r="F674" s="6">
        <v>1269</v>
      </c>
      <c r="G674" s="6">
        <v>3393</v>
      </c>
      <c r="H674" s="7">
        <v>853.25</v>
      </c>
      <c r="I674" s="7">
        <v>7852.45</v>
      </c>
      <c r="J674" s="7">
        <v>13217.5</v>
      </c>
      <c r="K674" s="7">
        <v>647.49</v>
      </c>
      <c r="L674" s="7">
        <v>6349.57</v>
      </c>
      <c r="M674" s="7">
        <v>10007.379999999999</v>
      </c>
    </row>
    <row r="675" spans="1:13">
      <c r="A675" s="5" t="s">
        <v>1985</v>
      </c>
      <c r="B675" s="5" t="s">
        <v>1986</v>
      </c>
      <c r="C675" s="5" t="s">
        <v>1986</v>
      </c>
      <c r="D675" s="5" t="s">
        <v>1987</v>
      </c>
      <c r="E675" s="6">
        <v>5017</v>
      </c>
      <c r="F675" s="6">
        <v>5311</v>
      </c>
      <c r="G675" s="6">
        <v>4307</v>
      </c>
      <c r="H675" s="7">
        <v>22904.27</v>
      </c>
      <c r="I675" s="7">
        <v>19891.439999999999</v>
      </c>
      <c r="J675" s="7">
        <v>14507.78</v>
      </c>
      <c r="K675" s="7">
        <v>14597.28</v>
      </c>
      <c r="L675" s="7">
        <v>13183.44</v>
      </c>
      <c r="M675" s="7">
        <v>9745.42</v>
      </c>
    </row>
    <row r="676" spans="1:13">
      <c r="A676" s="5" t="s">
        <v>2001</v>
      </c>
      <c r="B676" s="5" t="s">
        <v>2002</v>
      </c>
      <c r="C676" s="5" t="s">
        <v>2002</v>
      </c>
      <c r="D676" s="5" t="s">
        <v>2003</v>
      </c>
      <c r="E676" s="6">
        <v>1941</v>
      </c>
      <c r="F676" s="6">
        <v>2656</v>
      </c>
      <c r="G676" s="6">
        <v>2163</v>
      </c>
      <c r="H676" s="7">
        <v>14852.93</v>
      </c>
      <c r="I676" s="7">
        <v>14859.52</v>
      </c>
      <c r="J676" s="7">
        <v>10780.42</v>
      </c>
      <c r="K676" s="7">
        <v>13021.38</v>
      </c>
      <c r="L676" s="7">
        <v>13153.23</v>
      </c>
      <c r="M676" s="7">
        <v>9695.51</v>
      </c>
    </row>
    <row r="677" spans="1:13">
      <c r="A677" s="5" t="s">
        <v>1826</v>
      </c>
      <c r="B677" s="5" t="s">
        <v>1827</v>
      </c>
      <c r="C677" s="5" t="s">
        <v>1827</v>
      </c>
      <c r="D677" s="5" t="s">
        <v>1828</v>
      </c>
      <c r="E677" s="6">
        <v>4651</v>
      </c>
      <c r="F677" s="6">
        <v>4985</v>
      </c>
      <c r="G677" s="6">
        <v>4732</v>
      </c>
      <c r="H677" s="7">
        <v>21526.43</v>
      </c>
      <c r="I677" s="7">
        <v>16852.349999999999</v>
      </c>
      <c r="J677" s="7">
        <v>14359.95</v>
      </c>
      <c r="K677" s="7">
        <v>14679.41</v>
      </c>
      <c r="L677" s="7">
        <v>11282.76</v>
      </c>
      <c r="M677" s="7">
        <v>9484.61</v>
      </c>
    </row>
    <row r="678" spans="1:13">
      <c r="A678" s="5" t="s">
        <v>1940</v>
      </c>
      <c r="B678" s="5" t="s">
        <v>1941</v>
      </c>
      <c r="C678" s="5" t="s">
        <v>1942</v>
      </c>
      <c r="D678" s="5" t="s">
        <v>1943</v>
      </c>
      <c r="E678" s="6">
        <v>4016</v>
      </c>
      <c r="F678" s="6">
        <v>3034</v>
      </c>
      <c r="G678" s="6">
        <v>3037</v>
      </c>
      <c r="H678" s="7">
        <v>28300.99</v>
      </c>
      <c r="I678" s="7">
        <v>19414.2</v>
      </c>
      <c r="J678" s="7">
        <v>12948.53</v>
      </c>
      <c r="K678" s="7">
        <v>20736.12</v>
      </c>
      <c r="L678" s="7">
        <v>13792.07</v>
      </c>
      <c r="M678" s="7">
        <v>9189.5</v>
      </c>
    </row>
    <row r="679" spans="1:13">
      <c r="A679" s="5" t="s">
        <v>2106</v>
      </c>
      <c r="B679" s="5" t="s">
        <v>2107</v>
      </c>
      <c r="C679" s="5" t="s">
        <v>2107</v>
      </c>
      <c r="D679" s="5" t="s">
        <v>2108</v>
      </c>
      <c r="E679" s="6">
        <v>2151</v>
      </c>
      <c r="F679" s="6">
        <v>2983</v>
      </c>
      <c r="G679" s="6">
        <v>2611</v>
      </c>
      <c r="H679" s="7">
        <v>13229.42</v>
      </c>
      <c r="I679" s="7">
        <v>13956.72</v>
      </c>
      <c r="J679" s="7">
        <v>11338.57</v>
      </c>
      <c r="K679" s="7">
        <v>11210.2</v>
      </c>
      <c r="L679" s="7">
        <v>10552.26</v>
      </c>
      <c r="M679" s="7">
        <v>8924.23</v>
      </c>
    </row>
    <row r="680" spans="1:13">
      <c r="A680" s="5" t="s">
        <v>2069</v>
      </c>
      <c r="B680" s="5" t="s">
        <v>2070</v>
      </c>
      <c r="C680" s="5" t="s">
        <v>2070</v>
      </c>
      <c r="D680" s="5" t="s">
        <v>2071</v>
      </c>
      <c r="E680" s="6">
        <v>4022</v>
      </c>
      <c r="F680" s="6">
        <v>3976</v>
      </c>
      <c r="G680" s="6">
        <v>3291</v>
      </c>
      <c r="H680" s="7">
        <v>20698.189999999999</v>
      </c>
      <c r="I680" s="7">
        <v>14626.14</v>
      </c>
      <c r="J680" s="7">
        <v>12013.29</v>
      </c>
      <c r="K680" s="7">
        <v>15796.32</v>
      </c>
      <c r="L680" s="7">
        <v>10978.76</v>
      </c>
      <c r="M680" s="7">
        <v>8893.7000000000007</v>
      </c>
    </row>
    <row r="681" spans="1:13">
      <c r="A681" s="5" t="s">
        <v>1999</v>
      </c>
      <c r="B681" s="5" t="s">
        <v>2000</v>
      </c>
      <c r="C681" s="5" t="s">
        <v>2000</v>
      </c>
      <c r="D681" s="5" t="s">
        <v>21</v>
      </c>
      <c r="E681" s="6">
        <v>10067</v>
      </c>
      <c r="F681" s="6">
        <v>2955</v>
      </c>
      <c r="G681" s="6">
        <v>3281</v>
      </c>
      <c r="H681" s="7">
        <v>61853.15</v>
      </c>
      <c r="I681" s="7">
        <v>11369.16</v>
      </c>
      <c r="J681" s="7">
        <v>11140.15</v>
      </c>
      <c r="K681" s="7">
        <v>50804.43</v>
      </c>
      <c r="L681" s="7">
        <v>8465.06</v>
      </c>
      <c r="M681" s="7">
        <v>8792.02</v>
      </c>
    </row>
    <row r="682" spans="1:13">
      <c r="A682" s="5" t="s">
        <v>1954</v>
      </c>
      <c r="B682" s="5" t="s">
        <v>1955</v>
      </c>
      <c r="C682" s="5" t="s">
        <v>1956</v>
      </c>
      <c r="D682" s="5" t="s">
        <v>1957</v>
      </c>
      <c r="E682" s="6">
        <v>3275</v>
      </c>
      <c r="F682" s="6">
        <v>3702</v>
      </c>
      <c r="G682" s="6">
        <v>2797</v>
      </c>
      <c r="H682" s="7">
        <v>20184.84</v>
      </c>
      <c r="I682" s="7">
        <v>18255.009999999998</v>
      </c>
      <c r="J682" s="7">
        <v>11659.48</v>
      </c>
      <c r="K682" s="7">
        <v>15525.48</v>
      </c>
      <c r="L682" s="7">
        <v>13922.32</v>
      </c>
      <c r="M682" s="7">
        <v>8730.5499999999993</v>
      </c>
    </row>
    <row r="683" spans="1:13">
      <c r="A683" s="5" t="s">
        <v>1979</v>
      </c>
      <c r="B683" s="5" t="s">
        <v>1980</v>
      </c>
      <c r="C683" s="5" t="s">
        <v>1981</v>
      </c>
      <c r="D683" s="5" t="s">
        <v>185</v>
      </c>
      <c r="E683" s="6">
        <v>2593</v>
      </c>
      <c r="F683" s="6">
        <v>4068</v>
      </c>
      <c r="G683" s="6">
        <v>2903</v>
      </c>
      <c r="H683" s="7">
        <v>12997.82</v>
      </c>
      <c r="I683" s="7">
        <v>16092.24</v>
      </c>
      <c r="J683" s="7">
        <v>10533.54</v>
      </c>
      <c r="K683" s="7">
        <v>10111.02</v>
      </c>
      <c r="L683" s="7">
        <v>12154.9</v>
      </c>
      <c r="M683" s="7">
        <v>7985.57</v>
      </c>
    </row>
    <row r="684" spans="1:13">
      <c r="A684" s="5" t="s">
        <v>2241</v>
      </c>
      <c r="B684" s="5" t="s">
        <v>2242</v>
      </c>
      <c r="C684" s="5" t="s">
        <v>2242</v>
      </c>
      <c r="D684" s="5" t="s">
        <v>2243</v>
      </c>
      <c r="E684" s="6">
        <v>310</v>
      </c>
      <c r="F684" s="6">
        <v>2659</v>
      </c>
      <c r="G684" s="6">
        <v>1285</v>
      </c>
      <c r="H684" s="7">
        <v>12919.8</v>
      </c>
      <c r="I684" s="7">
        <v>23391.22</v>
      </c>
      <c r="J684" s="7">
        <v>11195.86</v>
      </c>
      <c r="K684" s="7">
        <v>8970.07</v>
      </c>
      <c r="L684" s="7">
        <v>16714.560000000001</v>
      </c>
      <c r="M684" s="7">
        <v>7970.35</v>
      </c>
    </row>
    <row r="685" spans="1:13">
      <c r="A685" s="5" t="s">
        <v>1970</v>
      </c>
      <c r="B685" s="5" t="s">
        <v>1971</v>
      </c>
      <c r="C685" s="5" t="s">
        <v>1971</v>
      </c>
      <c r="D685" s="5" t="s">
        <v>1972</v>
      </c>
      <c r="E685" s="6">
        <v>1821</v>
      </c>
      <c r="F685" s="6">
        <v>1967</v>
      </c>
      <c r="G685" s="6">
        <v>2135</v>
      </c>
      <c r="H685" s="7">
        <v>12792.3</v>
      </c>
      <c r="I685" s="7">
        <v>9806.23</v>
      </c>
      <c r="J685" s="7">
        <v>9768.66</v>
      </c>
      <c r="K685" s="7">
        <v>10567.84</v>
      </c>
      <c r="L685" s="7">
        <v>7957.17</v>
      </c>
      <c r="M685" s="7">
        <v>7882.08</v>
      </c>
    </row>
    <row r="686" spans="1:13">
      <c r="A686" s="5" t="s">
        <v>2039</v>
      </c>
      <c r="B686" s="5" t="s">
        <v>524</v>
      </c>
      <c r="C686" s="5" t="s">
        <v>524</v>
      </c>
      <c r="D686" s="5" t="s">
        <v>2040</v>
      </c>
      <c r="E686" s="6">
        <v>4067</v>
      </c>
      <c r="F686" s="6">
        <v>3953</v>
      </c>
      <c r="G686" s="6">
        <v>2632</v>
      </c>
      <c r="H686" s="7">
        <v>19693.95</v>
      </c>
      <c r="I686" s="7">
        <v>17536.95</v>
      </c>
      <c r="J686" s="7">
        <v>10351.59</v>
      </c>
      <c r="K686" s="7">
        <v>13495.63</v>
      </c>
      <c r="L686" s="7">
        <v>12111.65</v>
      </c>
      <c r="M686" s="7">
        <v>7524.02</v>
      </c>
    </row>
    <row r="687" spans="1:13">
      <c r="A687" s="5" t="s">
        <v>2244</v>
      </c>
      <c r="B687" s="5" t="s">
        <v>2245</v>
      </c>
      <c r="C687" s="5" t="s">
        <v>2245</v>
      </c>
      <c r="D687" s="5" t="s">
        <v>2161</v>
      </c>
      <c r="E687" s="6">
        <v>3725</v>
      </c>
      <c r="F687" s="6">
        <v>2164</v>
      </c>
      <c r="G687" s="6">
        <v>1460</v>
      </c>
      <c r="H687" s="7">
        <v>35735.06</v>
      </c>
      <c r="I687" s="7">
        <v>22576.240000000002</v>
      </c>
      <c r="J687" s="7">
        <v>10929.2</v>
      </c>
      <c r="K687" s="7">
        <v>23255.19</v>
      </c>
      <c r="L687" s="7">
        <v>15093.21</v>
      </c>
      <c r="M687" s="7">
        <v>7458.66</v>
      </c>
    </row>
    <row r="688" spans="1:13">
      <c r="A688" s="5" t="s">
        <v>2017</v>
      </c>
      <c r="B688" s="5" t="s">
        <v>2018</v>
      </c>
      <c r="C688" s="5" t="s">
        <v>2018</v>
      </c>
      <c r="D688" s="5" t="s">
        <v>2019</v>
      </c>
      <c r="E688" s="6">
        <v>1616</v>
      </c>
      <c r="F688" s="6">
        <v>1200</v>
      </c>
      <c r="G688" s="6">
        <v>1374</v>
      </c>
      <c r="H688" s="7">
        <v>21130.47</v>
      </c>
      <c r="I688" s="7">
        <v>7340.27</v>
      </c>
      <c r="J688" s="7">
        <v>7994.18</v>
      </c>
      <c r="K688" s="7">
        <v>19446.48</v>
      </c>
      <c r="L688" s="7">
        <v>6742.94</v>
      </c>
      <c r="M688" s="7">
        <v>7440.43</v>
      </c>
    </row>
    <row r="689" spans="1:13">
      <c r="A689" s="5" t="s">
        <v>1922</v>
      </c>
      <c r="B689" s="5" t="s">
        <v>1923</v>
      </c>
      <c r="C689" s="5" t="s">
        <v>1923</v>
      </c>
      <c r="D689" s="5" t="s">
        <v>1924</v>
      </c>
      <c r="E689" s="6">
        <v>2432</v>
      </c>
      <c r="F689" s="6">
        <v>2037</v>
      </c>
      <c r="G689" s="6">
        <v>2976</v>
      </c>
      <c r="H689" s="7">
        <v>16607.150000000001</v>
      </c>
      <c r="I689" s="7">
        <v>9595.36</v>
      </c>
      <c r="J689" s="7">
        <v>9484.49</v>
      </c>
      <c r="K689" s="7">
        <v>13925.58</v>
      </c>
      <c r="L689" s="7">
        <v>7625.47</v>
      </c>
      <c r="M689" s="7">
        <v>7413.35</v>
      </c>
    </row>
    <row r="690" spans="1:13">
      <c r="A690" s="5" t="s">
        <v>1938</v>
      </c>
      <c r="B690" s="5" t="s">
        <v>1939</v>
      </c>
      <c r="C690" s="5" t="s">
        <v>1939</v>
      </c>
      <c r="D690" s="5" t="s">
        <v>21</v>
      </c>
      <c r="E690" s="6">
        <v>3442</v>
      </c>
      <c r="F690" s="6">
        <v>5149</v>
      </c>
      <c r="G690" s="6">
        <v>3213</v>
      </c>
      <c r="H690" s="7">
        <v>18959.53</v>
      </c>
      <c r="I690" s="7">
        <v>20531.71</v>
      </c>
      <c r="J690" s="7">
        <v>10213.52</v>
      </c>
      <c r="K690" s="7">
        <v>14006.79</v>
      </c>
      <c r="L690" s="7">
        <v>14770.3</v>
      </c>
      <c r="M690" s="7">
        <v>7350.45</v>
      </c>
    </row>
    <row r="691" spans="1:13">
      <c r="A691" s="5" t="s">
        <v>2078</v>
      </c>
      <c r="B691" s="5" t="s">
        <v>2079</v>
      </c>
      <c r="C691" s="5" t="s">
        <v>2079</v>
      </c>
      <c r="D691" s="5" t="s">
        <v>2080</v>
      </c>
      <c r="E691" s="6">
        <v>2681</v>
      </c>
      <c r="F691" s="6">
        <v>2434</v>
      </c>
      <c r="G691" s="6">
        <v>3165</v>
      </c>
      <c r="H691" s="7">
        <v>11468.74</v>
      </c>
      <c r="I691" s="7">
        <v>9951.9599999999991</v>
      </c>
      <c r="J691" s="7">
        <v>10037.09</v>
      </c>
      <c r="K691" s="7">
        <v>7442.54</v>
      </c>
      <c r="L691" s="7">
        <v>7347.07</v>
      </c>
      <c r="M691" s="7">
        <v>7344.2</v>
      </c>
    </row>
    <row r="692" spans="1:13" ht="22.5">
      <c r="A692" s="5" t="s">
        <v>1976</v>
      </c>
      <c r="B692" s="5" t="s">
        <v>1977</v>
      </c>
      <c r="C692" s="5" t="s">
        <v>1978</v>
      </c>
      <c r="D692" s="5" t="s">
        <v>21</v>
      </c>
      <c r="E692" s="6">
        <v>1868</v>
      </c>
      <c r="F692" s="6">
        <v>1659</v>
      </c>
      <c r="G692" s="6">
        <v>1753</v>
      </c>
      <c r="H692" s="7">
        <v>16613.240000000002</v>
      </c>
      <c r="I692" s="7">
        <v>9548.34</v>
      </c>
      <c r="J692" s="7">
        <v>8210.18</v>
      </c>
      <c r="K692" s="7">
        <v>14780.36</v>
      </c>
      <c r="L692" s="7">
        <v>8418.35</v>
      </c>
      <c r="M692" s="7">
        <v>7268.66</v>
      </c>
    </row>
    <row r="693" spans="1:13">
      <c r="A693" s="5" t="s">
        <v>1935</v>
      </c>
      <c r="B693" s="5" t="s">
        <v>1936</v>
      </c>
      <c r="C693" s="5" t="s">
        <v>1936</v>
      </c>
      <c r="D693" s="5" t="s">
        <v>1937</v>
      </c>
      <c r="E693" s="6">
        <v>4094</v>
      </c>
      <c r="F693" s="6">
        <v>3139</v>
      </c>
      <c r="G693" s="6">
        <v>3080</v>
      </c>
      <c r="H693" s="7">
        <v>20742.2</v>
      </c>
      <c r="I693" s="7">
        <v>14682.67</v>
      </c>
      <c r="J693" s="7">
        <v>10212.24</v>
      </c>
      <c r="K693" s="7">
        <v>14423.98</v>
      </c>
      <c r="L693" s="7">
        <v>10340.719999999999</v>
      </c>
      <c r="M693" s="7">
        <v>7200.18</v>
      </c>
    </row>
    <row r="694" spans="1:13">
      <c r="A694" s="5" t="s">
        <v>1689</v>
      </c>
      <c r="B694" s="5" t="s">
        <v>1690</v>
      </c>
      <c r="C694" s="5" t="s">
        <v>1690</v>
      </c>
      <c r="D694" s="5" t="s">
        <v>42</v>
      </c>
      <c r="E694" s="6">
        <v>2130</v>
      </c>
      <c r="F694" s="6">
        <v>2390</v>
      </c>
      <c r="G694" s="6">
        <v>2795</v>
      </c>
      <c r="H694" s="7">
        <v>15136.13</v>
      </c>
      <c r="I694" s="7">
        <v>11216.05</v>
      </c>
      <c r="J694" s="7">
        <v>9639.1</v>
      </c>
      <c r="K694" s="7">
        <v>11406.91</v>
      </c>
      <c r="L694" s="7">
        <v>8177.52</v>
      </c>
      <c r="M694" s="7">
        <v>7165.9</v>
      </c>
    </row>
    <row r="695" spans="1:13">
      <c r="A695" s="5" t="s">
        <v>2057</v>
      </c>
      <c r="B695" s="5" t="s">
        <v>2058</v>
      </c>
      <c r="C695" s="5" t="s">
        <v>2058</v>
      </c>
      <c r="D695" s="5" t="s">
        <v>2059</v>
      </c>
      <c r="E695" s="6">
        <v>2438</v>
      </c>
      <c r="F695" s="6">
        <v>2111</v>
      </c>
      <c r="G695" s="6">
        <v>2117</v>
      </c>
      <c r="H695" s="7">
        <v>14189.9</v>
      </c>
      <c r="I695" s="7">
        <v>10436.68</v>
      </c>
      <c r="J695" s="7">
        <v>8287.94</v>
      </c>
      <c r="K695" s="7">
        <v>11973.5</v>
      </c>
      <c r="L695" s="7">
        <v>9001.26</v>
      </c>
      <c r="M695" s="7">
        <v>7017.76</v>
      </c>
    </row>
    <row r="696" spans="1:13">
      <c r="A696" s="5" t="s">
        <v>2135</v>
      </c>
      <c r="B696" s="5" t="s">
        <v>2136</v>
      </c>
      <c r="C696" s="5" t="s">
        <v>2136</v>
      </c>
      <c r="D696" s="5" t="s">
        <v>2137</v>
      </c>
      <c r="E696" s="6">
        <v>2053</v>
      </c>
      <c r="F696" s="6">
        <v>2102</v>
      </c>
      <c r="G696" s="6">
        <v>1590</v>
      </c>
      <c r="H696" s="7">
        <v>14627.99</v>
      </c>
      <c r="I696" s="7">
        <v>11948.88</v>
      </c>
      <c r="J696" s="7">
        <v>8116.97</v>
      </c>
      <c r="K696" s="7">
        <v>11969.81</v>
      </c>
      <c r="L696" s="7">
        <v>9902.23</v>
      </c>
      <c r="M696" s="7">
        <v>6956.37</v>
      </c>
    </row>
    <row r="697" spans="1:13">
      <c r="A697" s="5" t="s">
        <v>2090</v>
      </c>
      <c r="B697" s="5" t="s">
        <v>2091</v>
      </c>
      <c r="C697" s="5" t="s">
        <v>2091</v>
      </c>
      <c r="D697" s="5" t="s">
        <v>2092</v>
      </c>
      <c r="E697" s="6">
        <v>2041</v>
      </c>
      <c r="F697" s="6">
        <v>1517</v>
      </c>
      <c r="G697" s="6">
        <v>2157</v>
      </c>
      <c r="H697" s="7">
        <v>10630.44</v>
      </c>
      <c r="I697" s="7">
        <v>6155.9</v>
      </c>
      <c r="J697" s="7">
        <v>8861.19</v>
      </c>
      <c r="K697" s="7">
        <v>8716.1299999999992</v>
      </c>
      <c r="L697" s="7">
        <v>4800.8500000000004</v>
      </c>
      <c r="M697" s="7">
        <v>6903.65</v>
      </c>
    </row>
    <row r="698" spans="1:13">
      <c r="A698" s="5" t="s">
        <v>2008</v>
      </c>
      <c r="B698" s="5" t="s">
        <v>2009</v>
      </c>
      <c r="C698" s="5" t="s">
        <v>2009</v>
      </c>
      <c r="D698" s="5" t="s">
        <v>2010</v>
      </c>
      <c r="E698" s="6">
        <v>3216</v>
      </c>
      <c r="F698" s="6">
        <v>3294</v>
      </c>
      <c r="G698" s="6">
        <v>2795</v>
      </c>
      <c r="H698" s="7">
        <v>17835.669999999998</v>
      </c>
      <c r="I698" s="7">
        <v>14797.07</v>
      </c>
      <c r="J698" s="7">
        <v>9355.74</v>
      </c>
      <c r="K698" s="7">
        <v>13714.06</v>
      </c>
      <c r="L698" s="7">
        <v>11929.64</v>
      </c>
      <c r="M698" s="7">
        <v>6891.24</v>
      </c>
    </row>
    <row r="699" spans="1:13">
      <c r="A699" s="5" t="s">
        <v>1944</v>
      </c>
      <c r="B699" s="5" t="s">
        <v>1945</v>
      </c>
      <c r="C699" s="5" t="s">
        <v>1945</v>
      </c>
      <c r="D699" s="5" t="s">
        <v>1946</v>
      </c>
      <c r="E699" s="6">
        <v>2767</v>
      </c>
      <c r="F699" s="6">
        <v>2421</v>
      </c>
      <c r="G699" s="6">
        <v>3878</v>
      </c>
      <c r="H699" s="7">
        <v>12105.03</v>
      </c>
      <c r="I699" s="7">
        <v>8064.09</v>
      </c>
      <c r="J699" s="7">
        <v>10303.18</v>
      </c>
      <c r="K699" s="7">
        <v>7615.41</v>
      </c>
      <c r="L699" s="7">
        <v>4679.03</v>
      </c>
      <c r="M699" s="7">
        <v>6858.43</v>
      </c>
    </row>
    <row r="700" spans="1:13">
      <c r="A700" s="5" t="s">
        <v>2122</v>
      </c>
      <c r="B700" s="5" t="s">
        <v>2123</v>
      </c>
      <c r="C700" s="5" t="s">
        <v>2123</v>
      </c>
      <c r="D700" s="5" t="s">
        <v>2124</v>
      </c>
      <c r="E700" s="6">
        <v>2788</v>
      </c>
      <c r="F700" s="6">
        <v>3050</v>
      </c>
      <c r="G700" s="6">
        <v>2959</v>
      </c>
      <c r="H700" s="7">
        <v>13684.97</v>
      </c>
      <c r="I700" s="7">
        <v>11658.48</v>
      </c>
      <c r="J700" s="7">
        <v>9628.68</v>
      </c>
      <c r="K700" s="7">
        <v>9689.82</v>
      </c>
      <c r="L700" s="7">
        <v>8097.62</v>
      </c>
      <c r="M700" s="7">
        <v>6841.97</v>
      </c>
    </row>
    <row r="701" spans="1:13">
      <c r="A701" s="5" t="s">
        <v>1973</v>
      </c>
      <c r="B701" s="5" t="s">
        <v>1974</v>
      </c>
      <c r="C701" s="5" t="s">
        <v>1974</v>
      </c>
      <c r="D701" s="5" t="s">
        <v>1975</v>
      </c>
      <c r="E701" s="6">
        <v>1677</v>
      </c>
      <c r="F701" s="6">
        <v>1427</v>
      </c>
      <c r="G701" s="6">
        <v>865</v>
      </c>
      <c r="H701" s="7">
        <v>21822.38</v>
      </c>
      <c r="I701" s="7">
        <v>14308.86</v>
      </c>
      <c r="J701" s="7">
        <v>7663.14</v>
      </c>
      <c r="K701" s="7">
        <v>19174.21</v>
      </c>
      <c r="L701" s="7">
        <v>12149.76</v>
      </c>
      <c r="M701" s="7">
        <v>6762.62</v>
      </c>
    </row>
    <row r="702" spans="1:13">
      <c r="A702" s="5" t="s">
        <v>2156</v>
      </c>
      <c r="B702" s="5" t="s">
        <v>2157</v>
      </c>
      <c r="C702" s="5" t="s">
        <v>2157</v>
      </c>
      <c r="D702" s="5" t="s">
        <v>2158</v>
      </c>
      <c r="E702" s="6">
        <v>2976</v>
      </c>
      <c r="F702" s="6">
        <v>2145</v>
      </c>
      <c r="G702" s="6">
        <v>1956</v>
      </c>
      <c r="H702" s="7">
        <v>18045.32</v>
      </c>
      <c r="I702" s="7">
        <v>13985.76</v>
      </c>
      <c r="J702" s="7">
        <v>8121.69</v>
      </c>
      <c r="K702" s="7">
        <v>14184.7</v>
      </c>
      <c r="L702" s="7">
        <v>11498.41</v>
      </c>
      <c r="M702" s="7">
        <v>6583.43</v>
      </c>
    </row>
    <row r="703" spans="1:13">
      <c r="A703" s="5" t="s">
        <v>2233</v>
      </c>
      <c r="B703" s="5" t="s">
        <v>2234</v>
      </c>
      <c r="C703" s="5" t="s">
        <v>2234</v>
      </c>
      <c r="D703" s="5" t="s">
        <v>2235</v>
      </c>
      <c r="E703" s="6">
        <v>1657</v>
      </c>
      <c r="F703" s="6">
        <v>1462</v>
      </c>
      <c r="G703" s="6">
        <v>1552</v>
      </c>
      <c r="H703" s="7">
        <v>18537.68</v>
      </c>
      <c r="I703" s="7">
        <v>15153.64</v>
      </c>
      <c r="J703" s="7">
        <v>7611.81</v>
      </c>
      <c r="K703" s="7">
        <v>16506.95</v>
      </c>
      <c r="L703" s="7">
        <v>13602.34</v>
      </c>
      <c r="M703" s="7">
        <v>6344.76</v>
      </c>
    </row>
    <row r="704" spans="1:13">
      <c r="A704" s="5" t="s">
        <v>2072</v>
      </c>
      <c r="B704" s="5" t="s">
        <v>2073</v>
      </c>
      <c r="C704" s="5" t="s">
        <v>1092</v>
      </c>
      <c r="D704" s="5" t="s">
        <v>2074</v>
      </c>
      <c r="E704" s="6">
        <v>968</v>
      </c>
      <c r="F704" s="6">
        <v>657</v>
      </c>
      <c r="G704" s="6">
        <v>1161</v>
      </c>
      <c r="H704" s="7">
        <v>9164.1</v>
      </c>
      <c r="I704" s="7">
        <v>3818.32</v>
      </c>
      <c r="J704" s="7">
        <v>8480.4</v>
      </c>
      <c r="K704" s="7">
        <v>7158.14</v>
      </c>
      <c r="L704" s="7">
        <v>2841.87</v>
      </c>
      <c r="M704" s="7">
        <v>6303.15</v>
      </c>
    </row>
    <row r="705" spans="1:13">
      <c r="A705" s="5" t="s">
        <v>2239</v>
      </c>
      <c r="B705" s="5" t="s">
        <v>2240</v>
      </c>
      <c r="C705" s="5" t="s">
        <v>2240</v>
      </c>
      <c r="D705" s="5" t="s">
        <v>2118</v>
      </c>
      <c r="E705" s="6">
        <v>268</v>
      </c>
      <c r="F705" s="6">
        <v>611</v>
      </c>
      <c r="G705" s="6">
        <v>737</v>
      </c>
      <c r="H705" s="7">
        <v>11544.42</v>
      </c>
      <c r="I705" s="7">
        <v>19286.740000000002</v>
      </c>
      <c r="J705" s="7">
        <v>6388.98</v>
      </c>
      <c r="K705" s="7">
        <v>11302.37</v>
      </c>
      <c r="L705" s="7">
        <v>18686.759999999998</v>
      </c>
      <c r="M705" s="7">
        <v>6238.46</v>
      </c>
    </row>
    <row r="706" spans="1:13">
      <c r="A706" s="5" t="s">
        <v>2153</v>
      </c>
      <c r="B706" s="5" t="s">
        <v>2154</v>
      </c>
      <c r="C706" s="5" t="s">
        <v>2155</v>
      </c>
      <c r="D706" s="5" t="s">
        <v>1521</v>
      </c>
      <c r="E706" s="6">
        <v>3317</v>
      </c>
      <c r="F706" s="6">
        <v>2674</v>
      </c>
      <c r="G706" s="6">
        <v>2120</v>
      </c>
      <c r="H706" s="7">
        <v>20886.490000000002</v>
      </c>
      <c r="I706" s="7">
        <v>9912.56</v>
      </c>
      <c r="J706" s="7">
        <v>7283.2</v>
      </c>
      <c r="K706" s="7">
        <v>17738.54</v>
      </c>
      <c r="L706" s="7">
        <v>8180.48</v>
      </c>
      <c r="M706" s="7">
        <v>6151.66</v>
      </c>
    </row>
    <row r="707" spans="1:13">
      <c r="A707" s="5" t="s">
        <v>2143</v>
      </c>
      <c r="B707" s="5" t="s">
        <v>2144</v>
      </c>
      <c r="C707" s="5" t="s">
        <v>2144</v>
      </c>
      <c r="D707" s="5" t="s">
        <v>2145</v>
      </c>
      <c r="E707" s="6">
        <v>3649</v>
      </c>
      <c r="F707" s="6">
        <v>2377</v>
      </c>
      <c r="G707" s="6">
        <v>2635</v>
      </c>
      <c r="H707" s="7">
        <v>18126.55</v>
      </c>
      <c r="I707" s="7">
        <v>7779.38</v>
      </c>
      <c r="J707" s="7">
        <v>8710.91</v>
      </c>
      <c r="K707" s="7">
        <v>13243.1</v>
      </c>
      <c r="L707" s="7">
        <v>5500.83</v>
      </c>
      <c r="M707" s="7">
        <v>6038.67</v>
      </c>
    </row>
    <row r="708" spans="1:13">
      <c r="A708" s="5" t="s">
        <v>2350</v>
      </c>
      <c r="B708" s="5" t="s">
        <v>2351</v>
      </c>
      <c r="C708" s="5" t="s">
        <v>2351</v>
      </c>
      <c r="D708" s="5" t="s">
        <v>1065</v>
      </c>
      <c r="E708" s="6">
        <v>1843</v>
      </c>
      <c r="F708" s="6">
        <v>1592</v>
      </c>
      <c r="G708" s="6">
        <v>1439</v>
      </c>
      <c r="H708" s="7">
        <v>12985.15</v>
      </c>
      <c r="I708" s="7">
        <v>14926.75</v>
      </c>
      <c r="J708" s="7">
        <v>6817.43</v>
      </c>
      <c r="K708" s="7">
        <v>11566.24</v>
      </c>
      <c r="L708" s="7">
        <v>13020.07</v>
      </c>
      <c r="M708" s="7">
        <v>5962.38</v>
      </c>
    </row>
    <row r="709" spans="1:13">
      <c r="A709" s="5" t="s">
        <v>2255</v>
      </c>
      <c r="B709" s="5" t="s">
        <v>2256</v>
      </c>
      <c r="C709" s="5" t="s">
        <v>2256</v>
      </c>
      <c r="D709" s="5" t="s">
        <v>148</v>
      </c>
      <c r="E709" s="6">
        <v>833</v>
      </c>
      <c r="F709" s="6">
        <v>1626</v>
      </c>
      <c r="G709" s="6">
        <v>1248</v>
      </c>
      <c r="H709" s="7">
        <v>3213.79</v>
      </c>
      <c r="I709" s="7">
        <v>4915.18</v>
      </c>
      <c r="J709" s="7">
        <v>6850.23</v>
      </c>
      <c r="K709" s="7">
        <v>2235.54</v>
      </c>
      <c r="L709" s="7">
        <v>3720.89</v>
      </c>
      <c r="M709" s="7">
        <v>5876.47</v>
      </c>
    </row>
    <row r="710" spans="1:13">
      <c r="A710" s="5" t="s">
        <v>2159</v>
      </c>
      <c r="B710" s="5" t="s">
        <v>2160</v>
      </c>
      <c r="C710" s="5" t="s">
        <v>2160</v>
      </c>
      <c r="D710" s="5" t="s">
        <v>2161</v>
      </c>
      <c r="E710" s="6">
        <v>1375</v>
      </c>
      <c r="F710" s="6">
        <v>690</v>
      </c>
      <c r="G710" s="6">
        <v>972</v>
      </c>
      <c r="H710" s="7">
        <v>8617.09</v>
      </c>
      <c r="I710" s="7">
        <v>3030.34</v>
      </c>
      <c r="J710" s="7">
        <v>6072.81</v>
      </c>
      <c r="K710" s="7">
        <v>8120.31</v>
      </c>
      <c r="L710" s="7">
        <v>2821.26</v>
      </c>
      <c r="M710" s="7">
        <v>5871.57</v>
      </c>
    </row>
    <row r="711" spans="1:13" ht="22.5">
      <c r="A711" s="5" t="s">
        <v>2020</v>
      </c>
      <c r="B711" s="5" t="s">
        <v>2021</v>
      </c>
      <c r="C711" s="5" t="s">
        <v>2022</v>
      </c>
      <c r="D711" s="5" t="s">
        <v>258</v>
      </c>
      <c r="E711" s="6">
        <v>1871</v>
      </c>
      <c r="F711" s="6">
        <v>2146</v>
      </c>
      <c r="G711" s="6">
        <v>2368</v>
      </c>
      <c r="H711" s="7">
        <v>7410.13</v>
      </c>
      <c r="I711" s="7">
        <v>7551.9</v>
      </c>
      <c r="J711" s="7">
        <v>7561.54</v>
      </c>
      <c r="K711" s="7">
        <v>5903.92</v>
      </c>
      <c r="L711" s="7">
        <v>5927.17</v>
      </c>
      <c r="M711" s="7">
        <v>5843.27</v>
      </c>
    </row>
    <row r="712" spans="1:13">
      <c r="A712" s="5" t="s">
        <v>2060</v>
      </c>
      <c r="B712" s="5" t="s">
        <v>2061</v>
      </c>
      <c r="C712" s="5" t="s">
        <v>2062</v>
      </c>
      <c r="D712" s="5" t="s">
        <v>80</v>
      </c>
      <c r="E712" s="6">
        <v>1254</v>
      </c>
      <c r="F712" s="6">
        <v>1725</v>
      </c>
      <c r="G712" s="6">
        <v>1978</v>
      </c>
      <c r="H712" s="7">
        <v>6247.94</v>
      </c>
      <c r="I712" s="7">
        <v>9051.7199999999993</v>
      </c>
      <c r="J712" s="7">
        <v>7117.42</v>
      </c>
      <c r="K712" s="7">
        <v>5367.68</v>
      </c>
      <c r="L712" s="7">
        <v>7395.83</v>
      </c>
      <c r="M712" s="7">
        <v>5819.89</v>
      </c>
    </row>
    <row r="713" spans="1:13">
      <c r="A713" s="5" t="s">
        <v>2014</v>
      </c>
      <c r="B713" s="5" t="s">
        <v>2015</v>
      </c>
      <c r="C713" s="5" t="s">
        <v>2015</v>
      </c>
      <c r="D713" s="5" t="s">
        <v>2016</v>
      </c>
      <c r="E713" s="6">
        <v>4295</v>
      </c>
      <c r="F713" s="6">
        <v>3986</v>
      </c>
      <c r="G713" s="6">
        <v>2417</v>
      </c>
      <c r="H713" s="7">
        <v>23212.84</v>
      </c>
      <c r="I713" s="7">
        <v>17525.62</v>
      </c>
      <c r="J713" s="7">
        <v>8014.46</v>
      </c>
      <c r="K713" s="7">
        <v>16902.689999999999</v>
      </c>
      <c r="L713" s="7">
        <v>12922.88</v>
      </c>
      <c r="M713" s="7">
        <v>5819.88</v>
      </c>
    </row>
    <row r="714" spans="1:13">
      <c r="A714" s="5" t="s">
        <v>2109</v>
      </c>
      <c r="B714" s="5" t="s">
        <v>2110</v>
      </c>
      <c r="C714" s="5" t="s">
        <v>2110</v>
      </c>
      <c r="D714" s="5" t="s">
        <v>2111</v>
      </c>
      <c r="E714" s="6">
        <v>1685</v>
      </c>
      <c r="F714" s="6">
        <v>1503</v>
      </c>
      <c r="G714" s="6">
        <v>2504</v>
      </c>
      <c r="H714" s="7">
        <v>6948.07</v>
      </c>
      <c r="I714" s="7">
        <v>4658.12</v>
      </c>
      <c r="J714" s="7">
        <v>8389.9</v>
      </c>
      <c r="K714" s="7">
        <v>4211.1499999999996</v>
      </c>
      <c r="L714" s="7">
        <v>2900.97</v>
      </c>
      <c r="M714" s="7">
        <v>5612.02</v>
      </c>
    </row>
    <row r="715" spans="1:13">
      <c r="A715" s="5" t="s">
        <v>2205</v>
      </c>
      <c r="B715" s="5" t="s">
        <v>524</v>
      </c>
      <c r="C715" s="5" t="s">
        <v>524</v>
      </c>
      <c r="D715" s="5" t="s">
        <v>2206</v>
      </c>
      <c r="E715" s="6">
        <v>1165</v>
      </c>
      <c r="F715" s="6">
        <v>1539</v>
      </c>
      <c r="G715" s="6">
        <v>1373</v>
      </c>
      <c r="H715" s="7">
        <v>9567.43</v>
      </c>
      <c r="I715" s="7">
        <v>10017.49</v>
      </c>
      <c r="J715" s="7">
        <v>6904.88</v>
      </c>
      <c r="K715" s="7">
        <v>7476.92</v>
      </c>
      <c r="L715" s="7">
        <v>7989.31</v>
      </c>
      <c r="M715" s="7">
        <v>5610.27</v>
      </c>
    </row>
    <row r="716" spans="1:13">
      <c r="A716" s="5" t="s">
        <v>1889</v>
      </c>
      <c r="B716" s="5" t="s">
        <v>1890</v>
      </c>
      <c r="C716" s="5" t="s">
        <v>1890</v>
      </c>
      <c r="D716" s="5" t="s">
        <v>837</v>
      </c>
      <c r="E716" s="6">
        <v>0</v>
      </c>
      <c r="F716" s="6">
        <v>0</v>
      </c>
      <c r="G716" s="6">
        <v>2892</v>
      </c>
      <c r="H716" s="7">
        <v>0</v>
      </c>
      <c r="I716" s="7">
        <v>0</v>
      </c>
      <c r="J716" s="7">
        <v>7750.86</v>
      </c>
      <c r="K716" s="7">
        <v>0</v>
      </c>
      <c r="L716" s="7">
        <v>0</v>
      </c>
      <c r="M716" s="7">
        <v>5604.55</v>
      </c>
    </row>
    <row r="717" spans="1:13">
      <c r="A717" s="5" t="s">
        <v>2192</v>
      </c>
      <c r="B717" s="5" t="s">
        <v>2193</v>
      </c>
      <c r="C717" s="5" t="s">
        <v>2194</v>
      </c>
      <c r="D717" s="5" t="s">
        <v>2195</v>
      </c>
      <c r="E717" s="6">
        <v>1845</v>
      </c>
      <c r="F717" s="6">
        <v>1432</v>
      </c>
      <c r="G717" s="6">
        <v>1520</v>
      </c>
      <c r="H717" s="7">
        <v>14944.28</v>
      </c>
      <c r="I717" s="7">
        <v>8165.05</v>
      </c>
      <c r="J717" s="7">
        <v>6615.96</v>
      </c>
      <c r="K717" s="7">
        <v>13351.82</v>
      </c>
      <c r="L717" s="7">
        <v>7090.1</v>
      </c>
      <c r="M717" s="7">
        <v>5592.16</v>
      </c>
    </row>
    <row r="718" spans="1:13" ht="22.5">
      <c r="A718" s="5" t="s">
        <v>2128</v>
      </c>
      <c r="B718" s="5" t="s">
        <v>2129</v>
      </c>
      <c r="C718" s="5" t="s">
        <v>2130</v>
      </c>
      <c r="D718" s="5" t="s">
        <v>2131</v>
      </c>
      <c r="E718" s="6">
        <v>1663</v>
      </c>
      <c r="F718" s="6">
        <v>1816</v>
      </c>
      <c r="G718" s="6">
        <v>921</v>
      </c>
      <c r="H718" s="7">
        <v>11251.51</v>
      </c>
      <c r="I718" s="7">
        <v>10213.48</v>
      </c>
      <c r="J718" s="7">
        <v>5774.09</v>
      </c>
      <c r="K718" s="7">
        <v>10745.15</v>
      </c>
      <c r="L718" s="7">
        <v>9689.6200000000008</v>
      </c>
      <c r="M718" s="7">
        <v>5476.91</v>
      </c>
    </row>
    <row r="719" spans="1:13">
      <c r="A719" s="5" t="s">
        <v>2125</v>
      </c>
      <c r="B719" s="5" t="s">
        <v>2126</v>
      </c>
      <c r="C719" s="5" t="s">
        <v>2127</v>
      </c>
      <c r="D719" s="5" t="s">
        <v>68</v>
      </c>
      <c r="E719" s="6">
        <v>1172</v>
      </c>
      <c r="F719" s="6">
        <v>1128</v>
      </c>
      <c r="G719" s="6">
        <v>1403</v>
      </c>
      <c r="H719" s="7">
        <v>8066.92</v>
      </c>
      <c r="I719" s="7">
        <v>7034.29</v>
      </c>
      <c r="J719" s="7">
        <v>6618.64</v>
      </c>
      <c r="K719" s="7">
        <v>6876.52</v>
      </c>
      <c r="L719" s="7">
        <v>5959.5</v>
      </c>
      <c r="M719" s="7">
        <v>5386.39</v>
      </c>
    </row>
    <row r="720" spans="1:13">
      <c r="A720" s="5" t="s">
        <v>2041</v>
      </c>
      <c r="B720" s="5" t="s">
        <v>2042</v>
      </c>
      <c r="C720" s="5" t="s">
        <v>2042</v>
      </c>
      <c r="D720" s="5" t="s">
        <v>2043</v>
      </c>
      <c r="E720" s="6">
        <v>882</v>
      </c>
      <c r="F720" s="6">
        <v>1923</v>
      </c>
      <c r="G720" s="6">
        <v>2316</v>
      </c>
      <c r="H720" s="7">
        <v>5349.31</v>
      </c>
      <c r="I720" s="7">
        <v>7722.6</v>
      </c>
      <c r="J720" s="7">
        <v>9842.39</v>
      </c>
      <c r="K720" s="7">
        <v>2895.7</v>
      </c>
      <c r="L720" s="7">
        <v>4274.8100000000004</v>
      </c>
      <c r="M720" s="7">
        <v>5303.07</v>
      </c>
    </row>
    <row r="721" spans="1:13">
      <c r="A721" s="5" t="s">
        <v>2138</v>
      </c>
      <c r="B721" s="5" t="s">
        <v>2139</v>
      </c>
      <c r="C721" s="5" t="s">
        <v>2139</v>
      </c>
      <c r="D721" s="5" t="s">
        <v>881</v>
      </c>
      <c r="E721" s="6">
        <v>2718</v>
      </c>
      <c r="F721" s="6">
        <v>2629</v>
      </c>
      <c r="G721" s="6">
        <v>2534</v>
      </c>
      <c r="H721" s="7">
        <v>11400.12</v>
      </c>
      <c r="I721" s="7">
        <v>8606.19</v>
      </c>
      <c r="J721" s="7">
        <v>7363.81</v>
      </c>
      <c r="K721" s="7">
        <v>8591.09</v>
      </c>
      <c r="L721" s="7">
        <v>6484.04</v>
      </c>
      <c r="M721" s="7">
        <v>5291.09</v>
      </c>
    </row>
    <row r="722" spans="1:13">
      <c r="A722" s="5" t="s">
        <v>2140</v>
      </c>
      <c r="B722" s="5" t="s">
        <v>2141</v>
      </c>
      <c r="C722" s="5" t="s">
        <v>2141</v>
      </c>
      <c r="D722" s="5" t="s">
        <v>2142</v>
      </c>
      <c r="E722" s="6">
        <v>4091</v>
      </c>
      <c r="F722" s="6">
        <v>3381</v>
      </c>
      <c r="G722" s="6">
        <v>2653</v>
      </c>
      <c r="H722" s="7">
        <v>19619.990000000002</v>
      </c>
      <c r="I722" s="7">
        <v>15475.42</v>
      </c>
      <c r="J722" s="7">
        <v>7766.16</v>
      </c>
      <c r="K722" s="7">
        <v>14064.5</v>
      </c>
      <c r="L722" s="7">
        <v>11557.4</v>
      </c>
      <c r="M722" s="7">
        <v>5199.01</v>
      </c>
    </row>
    <row r="723" spans="1:13">
      <c r="A723" s="5" t="s">
        <v>2036</v>
      </c>
      <c r="B723" s="5" t="s">
        <v>2037</v>
      </c>
      <c r="C723" s="5" t="s">
        <v>2037</v>
      </c>
      <c r="D723" s="5" t="s">
        <v>2038</v>
      </c>
      <c r="E723" s="6">
        <v>2038</v>
      </c>
      <c r="F723" s="6">
        <v>1637</v>
      </c>
      <c r="G723" s="6">
        <v>1332</v>
      </c>
      <c r="H723" s="7">
        <v>11630.84</v>
      </c>
      <c r="I723" s="7">
        <v>8305.8700000000008</v>
      </c>
      <c r="J723" s="7">
        <v>5664.98</v>
      </c>
      <c r="K723" s="7">
        <v>9960.23</v>
      </c>
      <c r="L723" s="7">
        <v>7291.58</v>
      </c>
      <c r="M723" s="7">
        <v>5143.54</v>
      </c>
    </row>
    <row r="724" spans="1:13">
      <c r="A724" s="5" t="s">
        <v>2054</v>
      </c>
      <c r="B724" s="5" t="s">
        <v>2055</v>
      </c>
      <c r="C724" s="5" t="s">
        <v>2055</v>
      </c>
      <c r="D724" s="5" t="s">
        <v>2056</v>
      </c>
      <c r="E724" s="6">
        <v>2017</v>
      </c>
      <c r="F724" s="6">
        <v>2396</v>
      </c>
      <c r="G724" s="6">
        <v>2608</v>
      </c>
      <c r="H724" s="7">
        <v>8780.0400000000009</v>
      </c>
      <c r="I724" s="7">
        <v>8084.58</v>
      </c>
      <c r="J724" s="7">
        <v>8043.46</v>
      </c>
      <c r="K724" s="7">
        <v>5679.35</v>
      </c>
      <c r="L724" s="7">
        <v>5032.0600000000004</v>
      </c>
      <c r="M724" s="7">
        <v>5114.9799999999996</v>
      </c>
    </row>
    <row r="725" spans="1:13">
      <c r="A725" s="5" t="s">
        <v>2100</v>
      </c>
      <c r="B725" s="5" t="s">
        <v>2101</v>
      </c>
      <c r="C725" s="5" t="s">
        <v>2101</v>
      </c>
      <c r="D725" s="5" t="s">
        <v>2102</v>
      </c>
      <c r="E725" s="6">
        <v>2502</v>
      </c>
      <c r="F725" s="6">
        <v>2549</v>
      </c>
      <c r="G725" s="6">
        <v>2258</v>
      </c>
      <c r="H725" s="7">
        <v>11985.3</v>
      </c>
      <c r="I725" s="7">
        <v>10061.01</v>
      </c>
      <c r="J725" s="7">
        <v>7150.23</v>
      </c>
      <c r="K725" s="7">
        <v>8067.05</v>
      </c>
      <c r="L725" s="7">
        <v>6815.06</v>
      </c>
      <c r="M725" s="7">
        <v>5036.91</v>
      </c>
    </row>
    <row r="726" spans="1:13">
      <c r="A726" s="5" t="s">
        <v>1988</v>
      </c>
      <c r="B726" s="5" t="s">
        <v>1989</v>
      </c>
      <c r="C726" s="5" t="s">
        <v>1989</v>
      </c>
      <c r="D726" s="5" t="s">
        <v>1990</v>
      </c>
      <c r="E726" s="6">
        <v>3143</v>
      </c>
      <c r="F726" s="6">
        <v>2792</v>
      </c>
      <c r="G726" s="6">
        <v>2724</v>
      </c>
      <c r="H726" s="7">
        <v>18713.47</v>
      </c>
      <c r="I726" s="7">
        <v>12744.33</v>
      </c>
      <c r="J726" s="7">
        <v>7771.43</v>
      </c>
      <c r="K726" s="7">
        <v>12859.11</v>
      </c>
      <c r="L726" s="7">
        <v>8436.66</v>
      </c>
      <c r="M726" s="7">
        <v>4877.53</v>
      </c>
    </row>
    <row r="727" spans="1:13">
      <c r="A727" s="5" t="s">
        <v>2296</v>
      </c>
      <c r="B727" s="5" t="s">
        <v>2297</v>
      </c>
      <c r="C727" s="5" t="s">
        <v>2297</v>
      </c>
      <c r="D727" s="5" t="s">
        <v>2298</v>
      </c>
      <c r="E727" s="6">
        <v>1556</v>
      </c>
      <c r="F727" s="6">
        <v>2150</v>
      </c>
      <c r="G727" s="6">
        <v>2245</v>
      </c>
      <c r="H727" s="7">
        <v>5279.94</v>
      </c>
      <c r="I727" s="7">
        <v>7667.59</v>
      </c>
      <c r="J727" s="7">
        <v>6568.32</v>
      </c>
      <c r="K727" s="7">
        <v>3525.05</v>
      </c>
      <c r="L727" s="7">
        <v>5679.27</v>
      </c>
      <c r="M727" s="7">
        <v>4780.37</v>
      </c>
    </row>
    <row r="728" spans="1:13">
      <c r="A728" s="5" t="s">
        <v>2177</v>
      </c>
      <c r="B728" s="5" t="s">
        <v>2178</v>
      </c>
      <c r="C728" s="5" t="s">
        <v>2178</v>
      </c>
      <c r="D728" s="5" t="s">
        <v>2179</v>
      </c>
      <c r="E728" s="6">
        <v>3123</v>
      </c>
      <c r="F728" s="6">
        <v>2943</v>
      </c>
      <c r="G728" s="6">
        <v>1810</v>
      </c>
      <c r="H728" s="7">
        <v>15630.95</v>
      </c>
      <c r="I728" s="7">
        <v>11578.19</v>
      </c>
      <c r="J728" s="7">
        <v>6495.91</v>
      </c>
      <c r="K728" s="7">
        <v>11333.61</v>
      </c>
      <c r="L728" s="7">
        <v>8496.85</v>
      </c>
      <c r="M728" s="7">
        <v>4671.9799999999996</v>
      </c>
    </row>
    <row r="729" spans="1:13">
      <c r="A729" s="5" t="s">
        <v>2223</v>
      </c>
      <c r="B729" s="5" t="s">
        <v>2224</v>
      </c>
      <c r="C729" s="5" t="s">
        <v>2225</v>
      </c>
      <c r="D729" s="5" t="s">
        <v>2226</v>
      </c>
      <c r="E729" s="6">
        <v>1458</v>
      </c>
      <c r="F729" s="6">
        <v>2145</v>
      </c>
      <c r="G729" s="6">
        <v>1853</v>
      </c>
      <c r="H729" s="7">
        <v>11180.8</v>
      </c>
      <c r="I729" s="7">
        <v>17279.05</v>
      </c>
      <c r="J729" s="7">
        <v>6043.11</v>
      </c>
      <c r="K729" s="7">
        <v>8339.83</v>
      </c>
      <c r="L729" s="7">
        <v>14229.82</v>
      </c>
      <c r="M729" s="7">
        <v>4619.09</v>
      </c>
    </row>
    <row r="730" spans="1:13">
      <c r="A730" s="5" t="s">
        <v>2026</v>
      </c>
      <c r="B730" s="5" t="s">
        <v>2027</v>
      </c>
      <c r="C730" s="5" t="s">
        <v>2028</v>
      </c>
      <c r="D730" s="5" t="s">
        <v>2029</v>
      </c>
      <c r="E730" s="6">
        <v>1337</v>
      </c>
      <c r="F730" s="6">
        <v>1512</v>
      </c>
      <c r="G730" s="6">
        <v>1598</v>
      </c>
      <c r="H730" s="7">
        <v>7912.25</v>
      </c>
      <c r="I730" s="7">
        <v>7410.79</v>
      </c>
      <c r="J730" s="7">
        <v>4865.45</v>
      </c>
      <c r="K730" s="7">
        <v>7618.49</v>
      </c>
      <c r="L730" s="7">
        <v>7136.53</v>
      </c>
      <c r="M730" s="7">
        <v>4617.38</v>
      </c>
    </row>
    <row r="731" spans="1:13">
      <c r="A731" s="5" t="s">
        <v>2402</v>
      </c>
      <c r="B731" s="5" t="s">
        <v>2403</v>
      </c>
      <c r="C731" s="5" t="s">
        <v>2403</v>
      </c>
      <c r="D731" s="5" t="s">
        <v>2404</v>
      </c>
      <c r="E731" s="6">
        <v>900</v>
      </c>
      <c r="F731" s="6">
        <v>987</v>
      </c>
      <c r="G731" s="6">
        <v>475</v>
      </c>
      <c r="H731" s="7">
        <v>16325.43</v>
      </c>
      <c r="I731" s="7">
        <v>19366.47</v>
      </c>
      <c r="J731" s="7">
        <v>4727.75</v>
      </c>
      <c r="K731" s="7">
        <v>14997.79</v>
      </c>
      <c r="L731" s="7">
        <v>17611.919999999998</v>
      </c>
      <c r="M731" s="7">
        <v>4572.51</v>
      </c>
    </row>
    <row r="732" spans="1:13">
      <c r="A732" s="5" t="s">
        <v>2268</v>
      </c>
      <c r="B732" s="5" t="s">
        <v>2269</v>
      </c>
      <c r="C732" s="5" t="s">
        <v>2269</v>
      </c>
      <c r="D732" s="5" t="s">
        <v>2270</v>
      </c>
      <c r="E732" s="6">
        <v>2004</v>
      </c>
      <c r="F732" s="6">
        <v>1969</v>
      </c>
      <c r="G732" s="6">
        <v>1608</v>
      </c>
      <c r="H732" s="7">
        <v>11327.6</v>
      </c>
      <c r="I732" s="7">
        <v>8688.2099999999991</v>
      </c>
      <c r="J732" s="7">
        <v>6746.74</v>
      </c>
      <c r="K732" s="7">
        <v>7339.94</v>
      </c>
      <c r="L732" s="7">
        <v>5731.05</v>
      </c>
      <c r="M732" s="7">
        <v>4440.37</v>
      </c>
    </row>
    <row r="733" spans="1:13">
      <c r="A733" s="5" t="s">
        <v>2290</v>
      </c>
      <c r="B733" s="5" t="s">
        <v>2291</v>
      </c>
      <c r="C733" s="5" t="s">
        <v>2291</v>
      </c>
      <c r="D733" s="5" t="s">
        <v>2292</v>
      </c>
      <c r="E733" s="6">
        <v>1371</v>
      </c>
      <c r="F733" s="6">
        <v>1563</v>
      </c>
      <c r="G733" s="6">
        <v>1766</v>
      </c>
      <c r="H733" s="7">
        <v>6004.1</v>
      </c>
      <c r="I733" s="7">
        <v>6217.53</v>
      </c>
      <c r="J733" s="7">
        <v>5751.62</v>
      </c>
      <c r="K733" s="7">
        <v>4863.7299999999996</v>
      </c>
      <c r="L733" s="7">
        <v>5121.71</v>
      </c>
      <c r="M733" s="7">
        <v>4355.78</v>
      </c>
    </row>
    <row r="734" spans="1:13">
      <c r="A734" s="5" t="s">
        <v>2048</v>
      </c>
      <c r="B734" s="5" t="s">
        <v>2049</v>
      </c>
      <c r="C734" s="5" t="s">
        <v>2049</v>
      </c>
      <c r="D734" s="5" t="s">
        <v>2050</v>
      </c>
      <c r="E734" s="6">
        <v>8082</v>
      </c>
      <c r="F734" s="6">
        <v>3481</v>
      </c>
      <c r="G734" s="6">
        <v>2572</v>
      </c>
      <c r="H734" s="7">
        <v>45262.5</v>
      </c>
      <c r="I734" s="7">
        <v>16621.11</v>
      </c>
      <c r="J734" s="7">
        <v>6812.28</v>
      </c>
      <c r="K734" s="7">
        <v>34527.620000000003</v>
      </c>
      <c r="L734" s="7">
        <v>12381.47</v>
      </c>
      <c r="M734" s="7">
        <v>4334.75</v>
      </c>
    </row>
    <row r="735" spans="1:13">
      <c r="A735" s="5" t="s">
        <v>2075</v>
      </c>
      <c r="B735" s="5" t="s">
        <v>2076</v>
      </c>
      <c r="C735" s="5" t="s">
        <v>2076</v>
      </c>
      <c r="D735" s="5" t="s">
        <v>2077</v>
      </c>
      <c r="E735" s="6">
        <v>982</v>
      </c>
      <c r="F735" s="6">
        <v>1039</v>
      </c>
      <c r="G735" s="6">
        <v>1110</v>
      </c>
      <c r="H735" s="7">
        <v>7901.19</v>
      </c>
      <c r="I735" s="7">
        <v>6090.2</v>
      </c>
      <c r="J735" s="7">
        <v>4569.79</v>
      </c>
      <c r="K735" s="7">
        <v>7146.09</v>
      </c>
      <c r="L735" s="7">
        <v>5610.5</v>
      </c>
      <c r="M735" s="7">
        <v>4226.22</v>
      </c>
    </row>
    <row r="736" spans="1:13">
      <c r="A736" s="5" t="s">
        <v>2293</v>
      </c>
      <c r="B736" s="5" t="s">
        <v>2294</v>
      </c>
      <c r="C736" s="5" t="s">
        <v>2294</v>
      </c>
      <c r="D736" s="5" t="s">
        <v>2295</v>
      </c>
      <c r="E736" s="6">
        <v>2214</v>
      </c>
      <c r="F736" s="6">
        <v>2336</v>
      </c>
      <c r="G736" s="6">
        <v>2360</v>
      </c>
      <c r="H736" s="7">
        <v>9529.5300000000007</v>
      </c>
      <c r="I736" s="7">
        <v>8674.23</v>
      </c>
      <c r="J736" s="7">
        <v>6804.44</v>
      </c>
      <c r="K736" s="7">
        <v>5814.15</v>
      </c>
      <c r="L736" s="7">
        <v>5289.25</v>
      </c>
      <c r="M736" s="7">
        <v>4087.79</v>
      </c>
    </row>
    <row r="737" spans="1:13" ht="22.5">
      <c r="A737" s="5" t="s">
        <v>2115</v>
      </c>
      <c r="B737" s="5" t="s">
        <v>2116</v>
      </c>
      <c r="C737" s="5" t="s">
        <v>2117</v>
      </c>
      <c r="D737" s="5" t="s">
        <v>2118</v>
      </c>
      <c r="E737" s="6">
        <v>612</v>
      </c>
      <c r="F737" s="6">
        <v>1019</v>
      </c>
      <c r="G737" s="6">
        <v>867</v>
      </c>
      <c r="H737" s="7">
        <v>4173.18</v>
      </c>
      <c r="I737" s="7">
        <v>5890.81</v>
      </c>
      <c r="J737" s="7">
        <v>4342.46</v>
      </c>
      <c r="K737" s="7">
        <v>3664.36</v>
      </c>
      <c r="L737" s="7">
        <v>5295.92</v>
      </c>
      <c r="M737" s="7">
        <v>4012.31</v>
      </c>
    </row>
    <row r="738" spans="1:13">
      <c r="A738" s="5" t="s">
        <v>2112</v>
      </c>
      <c r="B738" s="5" t="s">
        <v>2113</v>
      </c>
      <c r="C738" s="5" t="s">
        <v>2114</v>
      </c>
      <c r="D738" s="5" t="s">
        <v>623</v>
      </c>
      <c r="E738" s="6">
        <v>1217</v>
      </c>
      <c r="F738" s="6">
        <v>1409</v>
      </c>
      <c r="G738" s="6">
        <v>1427</v>
      </c>
      <c r="H738" s="7">
        <v>9229.41</v>
      </c>
      <c r="I738" s="7">
        <v>8492.07</v>
      </c>
      <c r="J738" s="7">
        <v>5295.48</v>
      </c>
      <c r="K738" s="7">
        <v>7553.99</v>
      </c>
      <c r="L738" s="7">
        <v>6367.7</v>
      </c>
      <c r="M738" s="7">
        <v>3947.78</v>
      </c>
    </row>
    <row r="739" spans="1:13">
      <c r="A739" s="5" t="s">
        <v>2263</v>
      </c>
      <c r="B739" s="5" t="s">
        <v>2264</v>
      </c>
      <c r="C739" s="5" t="s">
        <v>2264</v>
      </c>
      <c r="D739" s="5" t="s">
        <v>2265</v>
      </c>
      <c r="E739" s="6">
        <v>1220</v>
      </c>
      <c r="F739" s="6">
        <v>1805</v>
      </c>
      <c r="G739" s="6">
        <v>1502</v>
      </c>
      <c r="H739" s="7">
        <v>6500.8</v>
      </c>
      <c r="I739" s="7">
        <v>7360.22</v>
      </c>
      <c r="J739" s="7">
        <v>5564.89</v>
      </c>
      <c r="K739" s="7">
        <v>4838.32</v>
      </c>
      <c r="L739" s="7">
        <v>5584.19</v>
      </c>
      <c r="M739" s="7">
        <v>3928.4</v>
      </c>
    </row>
    <row r="740" spans="1:13">
      <c r="A740" s="5" t="s">
        <v>2174</v>
      </c>
      <c r="B740" s="5" t="s">
        <v>2175</v>
      </c>
      <c r="C740" s="5" t="s">
        <v>2175</v>
      </c>
      <c r="D740" s="5" t="s">
        <v>2176</v>
      </c>
      <c r="E740" s="6">
        <v>1065</v>
      </c>
      <c r="F740" s="6">
        <v>1011</v>
      </c>
      <c r="G740" s="6">
        <v>959</v>
      </c>
      <c r="H740" s="7">
        <v>9213.65</v>
      </c>
      <c r="I740" s="7">
        <v>6376.5</v>
      </c>
      <c r="J740" s="7">
        <v>4860.26</v>
      </c>
      <c r="K740" s="7">
        <v>7535.31</v>
      </c>
      <c r="L740" s="7">
        <v>5201.92</v>
      </c>
      <c r="M740" s="7">
        <v>3900.31</v>
      </c>
    </row>
    <row r="741" spans="1:13">
      <c r="A741" s="5" t="s">
        <v>2084</v>
      </c>
      <c r="B741" s="5" t="s">
        <v>2085</v>
      </c>
      <c r="C741" s="5" t="s">
        <v>2086</v>
      </c>
      <c r="D741" s="5" t="s">
        <v>2087</v>
      </c>
      <c r="E741" s="6">
        <v>404</v>
      </c>
      <c r="F741" s="6">
        <v>1074</v>
      </c>
      <c r="G741" s="6">
        <v>2339</v>
      </c>
      <c r="H741" s="7">
        <v>2007.85</v>
      </c>
      <c r="I741" s="7">
        <v>3194.89</v>
      </c>
      <c r="J741" s="7">
        <v>6043.03</v>
      </c>
      <c r="K741" s="7">
        <v>1533.37</v>
      </c>
      <c r="L741" s="7">
        <v>2295.21</v>
      </c>
      <c r="M741" s="7">
        <v>3887.45</v>
      </c>
    </row>
    <row r="742" spans="1:13">
      <c r="A742" s="5" t="s">
        <v>2162</v>
      </c>
      <c r="B742" s="5" t="s">
        <v>2163</v>
      </c>
      <c r="C742" s="5" t="s">
        <v>2163</v>
      </c>
      <c r="D742" s="5" t="s">
        <v>21</v>
      </c>
      <c r="E742" s="6">
        <v>1567</v>
      </c>
      <c r="F742" s="6">
        <v>1989</v>
      </c>
      <c r="G742" s="6">
        <v>1669</v>
      </c>
      <c r="H742" s="7">
        <v>7695.03</v>
      </c>
      <c r="I742" s="7">
        <v>8727.91</v>
      </c>
      <c r="J742" s="7">
        <v>5566.51</v>
      </c>
      <c r="K742" s="7">
        <v>5190.0200000000004</v>
      </c>
      <c r="L742" s="7">
        <v>6436.98</v>
      </c>
      <c r="M742" s="7">
        <v>3848.01</v>
      </c>
    </row>
    <row r="743" spans="1:13">
      <c r="A743" s="5" t="s">
        <v>2375</v>
      </c>
      <c r="B743" s="5" t="s">
        <v>2376</v>
      </c>
      <c r="C743" s="5" t="s">
        <v>2376</v>
      </c>
      <c r="D743" s="5" t="s">
        <v>2377</v>
      </c>
      <c r="E743" s="6">
        <v>1666</v>
      </c>
      <c r="F743" s="6">
        <v>1633</v>
      </c>
      <c r="G743" s="6">
        <v>1595</v>
      </c>
      <c r="H743" s="7">
        <v>6541.17</v>
      </c>
      <c r="I743" s="7">
        <v>5779.94</v>
      </c>
      <c r="J743" s="7">
        <v>5018.68</v>
      </c>
      <c r="K743" s="7">
        <v>4993.76</v>
      </c>
      <c r="L743" s="7">
        <v>4314.3599999999997</v>
      </c>
      <c r="M743" s="7">
        <v>3797.62</v>
      </c>
    </row>
    <row r="744" spans="1:13">
      <c r="A744" s="5" t="s">
        <v>2171</v>
      </c>
      <c r="B744" s="5" t="s">
        <v>2172</v>
      </c>
      <c r="C744" s="5" t="s">
        <v>2172</v>
      </c>
      <c r="D744" s="5" t="s">
        <v>2173</v>
      </c>
      <c r="E744" s="6">
        <v>1560</v>
      </c>
      <c r="F744" s="6">
        <v>1611</v>
      </c>
      <c r="G744" s="6">
        <v>1607</v>
      </c>
      <c r="H744" s="7">
        <v>7792.6</v>
      </c>
      <c r="I744" s="7">
        <v>7415.27</v>
      </c>
      <c r="J744" s="7">
        <v>5120.01</v>
      </c>
      <c r="K744" s="7">
        <v>5876.91</v>
      </c>
      <c r="L744" s="7">
        <v>5653.16</v>
      </c>
      <c r="M744" s="7">
        <v>3778.56</v>
      </c>
    </row>
    <row r="745" spans="1:13">
      <c r="A745" s="5" t="s">
        <v>2096</v>
      </c>
      <c r="B745" s="5" t="s">
        <v>2097</v>
      </c>
      <c r="C745" s="5" t="s">
        <v>2098</v>
      </c>
      <c r="D745" s="5" t="s">
        <v>2099</v>
      </c>
      <c r="E745" s="6">
        <v>1582</v>
      </c>
      <c r="F745" s="6">
        <v>1935</v>
      </c>
      <c r="G745" s="6">
        <v>1605</v>
      </c>
      <c r="H745" s="7">
        <v>7173.04</v>
      </c>
      <c r="I745" s="7">
        <v>7855.67</v>
      </c>
      <c r="J745" s="7">
        <v>5291.28</v>
      </c>
      <c r="K745" s="7">
        <v>5073.99</v>
      </c>
      <c r="L745" s="7">
        <v>5480.51</v>
      </c>
      <c r="M745" s="7">
        <v>3667.56</v>
      </c>
    </row>
    <row r="746" spans="1:13">
      <c r="A746" s="5" t="s">
        <v>2184</v>
      </c>
      <c r="B746" s="5" t="s">
        <v>2185</v>
      </c>
      <c r="C746" s="5" t="s">
        <v>2185</v>
      </c>
      <c r="D746" s="5" t="s">
        <v>2186</v>
      </c>
      <c r="E746" s="6">
        <v>696</v>
      </c>
      <c r="F746" s="6">
        <v>622</v>
      </c>
      <c r="G746" s="6">
        <v>810</v>
      </c>
      <c r="H746" s="7">
        <v>4034.41</v>
      </c>
      <c r="I746" s="7">
        <v>2518.91</v>
      </c>
      <c r="J746" s="7">
        <v>4040.49</v>
      </c>
      <c r="K746" s="7">
        <v>3617.68</v>
      </c>
      <c r="L746" s="7">
        <v>2169.0500000000002</v>
      </c>
      <c r="M746" s="7">
        <v>3603.99</v>
      </c>
    </row>
    <row r="747" spans="1:13">
      <c r="A747" s="5" t="s">
        <v>2458</v>
      </c>
      <c r="B747" s="5" t="s">
        <v>2459</v>
      </c>
      <c r="C747" s="5" t="s">
        <v>2460</v>
      </c>
      <c r="D747" s="5" t="s">
        <v>2461</v>
      </c>
      <c r="E747" s="6">
        <v>1376</v>
      </c>
      <c r="F747" s="6">
        <v>1639</v>
      </c>
      <c r="G747" s="6">
        <v>1805</v>
      </c>
      <c r="H747" s="7">
        <v>5836.29</v>
      </c>
      <c r="I747" s="7">
        <v>7558.11</v>
      </c>
      <c r="J747" s="7">
        <v>6660.19</v>
      </c>
      <c r="K747" s="7">
        <v>2797.54</v>
      </c>
      <c r="L747" s="7">
        <v>4162.1099999999997</v>
      </c>
      <c r="M747" s="7">
        <v>3555.87</v>
      </c>
    </row>
    <row r="748" spans="1:13">
      <c r="A748" s="5" t="s">
        <v>2409</v>
      </c>
      <c r="B748" s="5" t="s">
        <v>2410</v>
      </c>
      <c r="C748" s="5" t="s">
        <v>1092</v>
      </c>
      <c r="D748" s="5" t="s">
        <v>301</v>
      </c>
      <c r="E748" s="6">
        <v>645</v>
      </c>
      <c r="F748" s="6">
        <v>1098</v>
      </c>
      <c r="G748" s="6">
        <v>1166</v>
      </c>
      <c r="H748" s="7">
        <v>4932.83</v>
      </c>
      <c r="I748" s="7">
        <v>7348.71</v>
      </c>
      <c r="J748" s="7">
        <v>4089.05</v>
      </c>
      <c r="K748" s="7">
        <v>4203.01</v>
      </c>
      <c r="L748" s="7">
        <v>6318.62</v>
      </c>
      <c r="M748" s="7">
        <v>3391.91</v>
      </c>
    </row>
    <row r="749" spans="1:13">
      <c r="A749" s="5" t="s">
        <v>2119</v>
      </c>
      <c r="B749" s="5" t="s">
        <v>2120</v>
      </c>
      <c r="C749" s="5" t="s">
        <v>2121</v>
      </c>
      <c r="D749" s="5" t="s">
        <v>21</v>
      </c>
      <c r="E749" s="6">
        <v>2103</v>
      </c>
      <c r="F749" s="6">
        <v>1923</v>
      </c>
      <c r="G749" s="6">
        <v>1406</v>
      </c>
      <c r="H749" s="7">
        <v>14436.02</v>
      </c>
      <c r="I749" s="7">
        <v>13382.36</v>
      </c>
      <c r="J749" s="7">
        <v>4203.59</v>
      </c>
      <c r="K749" s="7">
        <v>12466.54</v>
      </c>
      <c r="L749" s="7">
        <v>11438.64</v>
      </c>
      <c r="M749" s="7">
        <v>3337.87</v>
      </c>
    </row>
    <row r="750" spans="1:13">
      <c r="A750" s="5" t="s">
        <v>2266</v>
      </c>
      <c r="B750" s="5" t="s">
        <v>2267</v>
      </c>
      <c r="C750" s="5" t="s">
        <v>2267</v>
      </c>
      <c r="D750" s="5" t="s">
        <v>21</v>
      </c>
      <c r="E750" s="6">
        <v>1689</v>
      </c>
      <c r="F750" s="6">
        <v>2012</v>
      </c>
      <c r="G750" s="6">
        <v>1429</v>
      </c>
      <c r="H750" s="7">
        <v>7703.57</v>
      </c>
      <c r="I750" s="7">
        <v>6642.3</v>
      </c>
      <c r="J750" s="7">
        <v>4450.8500000000004</v>
      </c>
      <c r="K750" s="7">
        <v>5778.79</v>
      </c>
      <c r="L750" s="7">
        <v>4955.63</v>
      </c>
      <c r="M750" s="7">
        <v>3324.03</v>
      </c>
    </row>
    <row r="751" spans="1:13">
      <c r="A751" s="5" t="s">
        <v>2167</v>
      </c>
      <c r="B751" s="5" t="s">
        <v>2168</v>
      </c>
      <c r="C751" s="5" t="s">
        <v>2169</v>
      </c>
      <c r="D751" s="5" t="s">
        <v>2170</v>
      </c>
      <c r="E751" s="6">
        <v>1042</v>
      </c>
      <c r="F751" s="6">
        <v>888</v>
      </c>
      <c r="G751" s="6">
        <v>904</v>
      </c>
      <c r="H751" s="7">
        <v>6677.79</v>
      </c>
      <c r="I751" s="7">
        <v>4041.08</v>
      </c>
      <c r="J751" s="7">
        <v>3696.12</v>
      </c>
      <c r="K751" s="7">
        <v>5666.33</v>
      </c>
      <c r="L751" s="7">
        <v>3528.99</v>
      </c>
      <c r="M751" s="7">
        <v>3308.24</v>
      </c>
    </row>
    <row r="752" spans="1:13" ht="22.5">
      <c r="A752" s="5" t="s">
        <v>2180</v>
      </c>
      <c r="B752" s="5" t="s">
        <v>2181</v>
      </c>
      <c r="C752" s="5" t="s">
        <v>2182</v>
      </c>
      <c r="D752" s="5" t="s">
        <v>2183</v>
      </c>
      <c r="E752" s="6">
        <v>1116</v>
      </c>
      <c r="F752" s="6">
        <v>2132</v>
      </c>
      <c r="G752" s="6">
        <v>1553</v>
      </c>
      <c r="H752" s="7">
        <v>8075.14</v>
      </c>
      <c r="I752" s="7">
        <v>10914.05</v>
      </c>
      <c r="J752" s="7">
        <v>4896.3100000000004</v>
      </c>
      <c r="K752" s="7">
        <v>6040.03</v>
      </c>
      <c r="L752" s="7">
        <v>7890.13</v>
      </c>
      <c r="M752" s="7">
        <v>3224.85</v>
      </c>
    </row>
    <row r="753" spans="1:13">
      <c r="A753" s="5" t="s">
        <v>2387</v>
      </c>
      <c r="B753" s="5" t="s">
        <v>2388</v>
      </c>
      <c r="C753" s="5" t="s">
        <v>2388</v>
      </c>
      <c r="D753" s="5" t="s">
        <v>2389</v>
      </c>
      <c r="E753" s="6">
        <v>1352</v>
      </c>
      <c r="F753" s="6">
        <v>1377</v>
      </c>
      <c r="G753" s="6">
        <v>1751</v>
      </c>
      <c r="H753" s="7">
        <v>6282.43</v>
      </c>
      <c r="I753" s="7">
        <v>4900.3599999999997</v>
      </c>
      <c r="J753" s="7">
        <v>5303.47</v>
      </c>
      <c r="K753" s="7">
        <v>4548.42</v>
      </c>
      <c r="L753" s="7">
        <v>3317.91</v>
      </c>
      <c r="M753" s="7">
        <v>3163.33</v>
      </c>
    </row>
    <row r="754" spans="1:13">
      <c r="A754" s="5" t="s">
        <v>2196</v>
      </c>
      <c r="B754" s="5" t="s">
        <v>2197</v>
      </c>
      <c r="C754" s="5" t="s">
        <v>2197</v>
      </c>
      <c r="D754" s="5" t="s">
        <v>2198</v>
      </c>
      <c r="E754" s="6">
        <v>1113</v>
      </c>
      <c r="F754" s="6">
        <v>1383</v>
      </c>
      <c r="G754" s="6">
        <v>1558</v>
      </c>
      <c r="H754" s="7">
        <v>5734.97</v>
      </c>
      <c r="I754" s="7">
        <v>6190.41</v>
      </c>
      <c r="J754" s="7">
        <v>4509.0200000000004</v>
      </c>
      <c r="K754" s="7">
        <v>4006.81</v>
      </c>
      <c r="L754" s="7">
        <v>4537.4799999999996</v>
      </c>
      <c r="M754" s="7">
        <v>3154.14</v>
      </c>
    </row>
    <row r="755" spans="1:13">
      <c r="A755" s="5" t="s">
        <v>2220</v>
      </c>
      <c r="B755" s="5" t="s">
        <v>2221</v>
      </c>
      <c r="C755" s="5" t="s">
        <v>2221</v>
      </c>
      <c r="D755" s="5" t="s">
        <v>2222</v>
      </c>
      <c r="E755" s="6">
        <v>898</v>
      </c>
      <c r="F755" s="6">
        <v>1040</v>
      </c>
      <c r="G755" s="6">
        <v>1173</v>
      </c>
      <c r="H755" s="7">
        <v>3855.11</v>
      </c>
      <c r="I755" s="7">
        <v>4706.8599999999997</v>
      </c>
      <c r="J755" s="7">
        <v>4341.3900000000003</v>
      </c>
      <c r="K755" s="7">
        <v>2873.71</v>
      </c>
      <c r="L755" s="7">
        <v>3235.64</v>
      </c>
      <c r="M755" s="7">
        <v>3148.24</v>
      </c>
    </row>
    <row r="756" spans="1:13">
      <c r="A756" s="5" t="s">
        <v>2207</v>
      </c>
      <c r="B756" s="5" t="s">
        <v>2208</v>
      </c>
      <c r="C756" s="5" t="s">
        <v>2209</v>
      </c>
      <c r="D756" s="5" t="s">
        <v>2210</v>
      </c>
      <c r="E756" s="6">
        <v>1252</v>
      </c>
      <c r="F756" s="6">
        <v>1133</v>
      </c>
      <c r="G756" s="6">
        <v>868</v>
      </c>
      <c r="H756" s="7">
        <v>7312.51</v>
      </c>
      <c r="I756" s="7">
        <v>5988.15</v>
      </c>
      <c r="J756" s="7">
        <v>3527.73</v>
      </c>
      <c r="K756" s="7">
        <v>6765.55</v>
      </c>
      <c r="L756" s="7">
        <v>5244.21</v>
      </c>
      <c r="M756" s="7">
        <v>3097.1</v>
      </c>
    </row>
    <row r="757" spans="1:13">
      <c r="A757" s="5" t="s">
        <v>2217</v>
      </c>
      <c r="B757" s="5" t="s">
        <v>2218</v>
      </c>
      <c r="C757" s="5" t="s">
        <v>2218</v>
      </c>
      <c r="D757" s="5" t="s">
        <v>2219</v>
      </c>
      <c r="E757" s="6">
        <v>1804</v>
      </c>
      <c r="F757" s="6">
        <v>1698</v>
      </c>
      <c r="G757" s="6">
        <v>1462</v>
      </c>
      <c r="H757" s="7">
        <v>7396.12</v>
      </c>
      <c r="I757" s="7">
        <v>6513.08</v>
      </c>
      <c r="J757" s="7">
        <v>3955.83</v>
      </c>
      <c r="K757" s="7">
        <v>5971.91</v>
      </c>
      <c r="L757" s="7">
        <v>5027.9399999999996</v>
      </c>
      <c r="M757" s="7">
        <v>3089.13</v>
      </c>
    </row>
    <row r="758" spans="1:13">
      <c r="A758" s="5" t="s">
        <v>2308</v>
      </c>
      <c r="B758" s="5" t="s">
        <v>2309</v>
      </c>
      <c r="C758" s="5" t="s">
        <v>2309</v>
      </c>
      <c r="D758" s="5" t="s">
        <v>980</v>
      </c>
      <c r="E758" s="6">
        <v>747</v>
      </c>
      <c r="F758" s="6">
        <v>864</v>
      </c>
      <c r="G758" s="6">
        <v>1115</v>
      </c>
      <c r="H758" s="7">
        <v>3740.29</v>
      </c>
      <c r="I758" s="7">
        <v>6591.29</v>
      </c>
      <c r="J758" s="7">
        <v>4419.54</v>
      </c>
      <c r="K758" s="7">
        <v>2904.99</v>
      </c>
      <c r="L758" s="7">
        <v>5063.72</v>
      </c>
      <c r="M758" s="7">
        <v>3067.19</v>
      </c>
    </row>
    <row r="759" spans="1:13">
      <c r="A759" s="5" t="s">
        <v>2399</v>
      </c>
      <c r="B759" s="5" t="s">
        <v>2400</v>
      </c>
      <c r="C759" s="5" t="s">
        <v>2400</v>
      </c>
      <c r="D759" s="5" t="s">
        <v>2401</v>
      </c>
      <c r="E759" s="6">
        <v>962</v>
      </c>
      <c r="F759" s="6">
        <v>946</v>
      </c>
      <c r="G759" s="6">
        <v>1080</v>
      </c>
      <c r="H759" s="7">
        <v>5403.27</v>
      </c>
      <c r="I759" s="7">
        <v>3439.42</v>
      </c>
      <c r="J759" s="7">
        <v>4184.0200000000004</v>
      </c>
      <c r="K759" s="7">
        <v>3967.18</v>
      </c>
      <c r="L759" s="7">
        <v>2387.79</v>
      </c>
      <c r="M759" s="7">
        <v>3066.36</v>
      </c>
    </row>
    <row r="760" spans="1:13">
      <c r="A760" s="5" t="s">
        <v>2302</v>
      </c>
      <c r="B760" s="5" t="s">
        <v>2303</v>
      </c>
      <c r="C760" s="5" t="s">
        <v>2304</v>
      </c>
      <c r="D760" s="5" t="s">
        <v>21</v>
      </c>
      <c r="E760" s="6">
        <v>804</v>
      </c>
      <c r="F760" s="6">
        <v>856</v>
      </c>
      <c r="G760" s="6">
        <v>1259</v>
      </c>
      <c r="H760" s="7">
        <v>5244.78</v>
      </c>
      <c r="I760" s="7">
        <v>2943.65</v>
      </c>
      <c r="J760" s="7">
        <v>4245.8</v>
      </c>
      <c r="K760" s="7">
        <v>3584.98</v>
      </c>
      <c r="L760" s="7">
        <v>1893.74</v>
      </c>
      <c r="M760" s="7">
        <v>3050.1</v>
      </c>
    </row>
    <row r="761" spans="1:13">
      <c r="A761" s="5" t="s">
        <v>2378</v>
      </c>
      <c r="B761" s="5" t="s">
        <v>2379</v>
      </c>
      <c r="C761" s="5" t="s">
        <v>2379</v>
      </c>
      <c r="D761" s="5" t="s">
        <v>2380</v>
      </c>
      <c r="E761" s="6">
        <v>212</v>
      </c>
      <c r="F761" s="6">
        <v>1254</v>
      </c>
      <c r="G761" s="6">
        <v>1265</v>
      </c>
      <c r="H761" s="7">
        <v>954.76</v>
      </c>
      <c r="I761" s="7">
        <v>5017.95</v>
      </c>
      <c r="J761" s="7">
        <v>4508.08</v>
      </c>
      <c r="K761" s="7">
        <v>614.69000000000005</v>
      </c>
      <c r="L761" s="7">
        <v>3491.9</v>
      </c>
      <c r="M761" s="7">
        <v>3033.54</v>
      </c>
    </row>
    <row r="762" spans="1:13">
      <c r="A762" s="5" t="s">
        <v>2187</v>
      </c>
      <c r="B762" s="5" t="s">
        <v>2188</v>
      </c>
      <c r="C762" s="5" t="s">
        <v>2188</v>
      </c>
      <c r="D762" s="5" t="s">
        <v>21</v>
      </c>
      <c r="E762" s="6">
        <v>1499</v>
      </c>
      <c r="F762" s="6">
        <v>1403</v>
      </c>
      <c r="G762" s="6">
        <v>1329</v>
      </c>
      <c r="H762" s="7">
        <v>7407.89</v>
      </c>
      <c r="I762" s="7">
        <v>5297.43</v>
      </c>
      <c r="J762" s="7">
        <v>3993.78</v>
      </c>
      <c r="K762" s="7">
        <v>5441.73</v>
      </c>
      <c r="L762" s="7">
        <v>3939.39</v>
      </c>
      <c r="M762" s="7">
        <v>2990.4</v>
      </c>
    </row>
    <row r="763" spans="1:13">
      <c r="A763" s="5" t="s">
        <v>2344</v>
      </c>
      <c r="B763" s="5" t="s">
        <v>2345</v>
      </c>
      <c r="C763" s="5" t="s">
        <v>2345</v>
      </c>
      <c r="D763" s="5" t="s">
        <v>2346</v>
      </c>
      <c r="E763" s="6">
        <v>961</v>
      </c>
      <c r="F763" s="6">
        <v>491</v>
      </c>
      <c r="G763" s="6">
        <v>958</v>
      </c>
      <c r="H763" s="7">
        <v>4562.66</v>
      </c>
      <c r="I763" s="7">
        <v>1416.61</v>
      </c>
      <c r="J763" s="7">
        <v>4197.13</v>
      </c>
      <c r="K763" s="7">
        <v>3307.16</v>
      </c>
      <c r="L763" s="7">
        <v>922.18</v>
      </c>
      <c r="M763" s="7">
        <v>2928.77</v>
      </c>
    </row>
    <row r="764" spans="1:13">
      <c r="A764" s="5" t="s">
        <v>2448</v>
      </c>
      <c r="B764" s="5" t="s">
        <v>2449</v>
      </c>
      <c r="C764" s="5" t="s">
        <v>2449</v>
      </c>
      <c r="D764" s="5" t="s">
        <v>2450</v>
      </c>
      <c r="E764" s="6">
        <v>457</v>
      </c>
      <c r="F764" s="6">
        <v>430</v>
      </c>
      <c r="G764" s="6">
        <v>551</v>
      </c>
      <c r="H764" s="7">
        <v>2639.26</v>
      </c>
      <c r="I764" s="7">
        <v>2494.15</v>
      </c>
      <c r="J764" s="7">
        <v>3334.37</v>
      </c>
      <c r="K764" s="7">
        <v>2486.09</v>
      </c>
      <c r="L764" s="7">
        <v>2265.4899999999998</v>
      </c>
      <c r="M764" s="7">
        <v>2924.6</v>
      </c>
    </row>
    <row r="765" spans="1:13" ht="22.5">
      <c r="A765" s="5" t="s">
        <v>2317</v>
      </c>
      <c r="B765" s="5" t="s">
        <v>2318</v>
      </c>
      <c r="C765" s="5" t="s">
        <v>2319</v>
      </c>
      <c r="D765" s="5" t="s">
        <v>2320</v>
      </c>
      <c r="E765" s="6">
        <v>1519</v>
      </c>
      <c r="F765" s="6">
        <v>1224</v>
      </c>
      <c r="G765" s="6">
        <v>1147</v>
      </c>
      <c r="H765" s="7">
        <v>8814.7000000000007</v>
      </c>
      <c r="I765" s="7">
        <v>5738.85</v>
      </c>
      <c r="J765" s="7">
        <v>4142.7299999999996</v>
      </c>
      <c r="K765" s="7">
        <v>6725.81</v>
      </c>
      <c r="L765" s="7">
        <v>4326.1499999999996</v>
      </c>
      <c r="M765" s="7">
        <v>2900.65</v>
      </c>
    </row>
    <row r="766" spans="1:13">
      <c r="A766" s="5" t="s">
        <v>2081</v>
      </c>
      <c r="B766" s="5" t="s">
        <v>2082</v>
      </c>
      <c r="C766" s="5" t="s">
        <v>2082</v>
      </c>
      <c r="D766" s="5" t="s">
        <v>2083</v>
      </c>
      <c r="E766" s="6">
        <v>739</v>
      </c>
      <c r="F766" s="6">
        <v>815</v>
      </c>
      <c r="G766" s="6">
        <v>1247</v>
      </c>
      <c r="H766" s="7">
        <v>3036.28</v>
      </c>
      <c r="I766" s="7">
        <v>3254.38</v>
      </c>
      <c r="J766" s="7">
        <v>4241.51</v>
      </c>
      <c r="K766" s="7">
        <v>1798.94</v>
      </c>
      <c r="L766" s="7">
        <v>2162.23</v>
      </c>
      <c r="M766" s="7">
        <v>2766.42</v>
      </c>
    </row>
    <row r="767" spans="1:13">
      <c r="A767" s="5" t="s">
        <v>2284</v>
      </c>
      <c r="B767" s="5" t="s">
        <v>2285</v>
      </c>
      <c r="C767" s="5" t="s">
        <v>2285</v>
      </c>
      <c r="D767" s="5" t="s">
        <v>2286</v>
      </c>
      <c r="E767" s="6">
        <v>512</v>
      </c>
      <c r="F767" s="6">
        <v>755</v>
      </c>
      <c r="G767" s="6">
        <v>749</v>
      </c>
      <c r="H767" s="7">
        <v>3896.2</v>
      </c>
      <c r="I767" s="7">
        <v>4631.8100000000004</v>
      </c>
      <c r="J767" s="7">
        <v>3418.77</v>
      </c>
      <c r="K767" s="7">
        <v>2899</v>
      </c>
      <c r="L767" s="7">
        <v>3706.42</v>
      </c>
      <c r="M767" s="7">
        <v>2748.07</v>
      </c>
    </row>
    <row r="768" spans="1:13">
      <c r="A768" s="5" t="s">
        <v>2063</v>
      </c>
      <c r="B768" s="5" t="s">
        <v>2064</v>
      </c>
      <c r="C768" s="5" t="s">
        <v>2064</v>
      </c>
      <c r="D768" s="5" t="s">
        <v>2065</v>
      </c>
      <c r="E768" s="6">
        <v>1028</v>
      </c>
      <c r="F768" s="6">
        <v>1308</v>
      </c>
      <c r="G768" s="6">
        <v>1265</v>
      </c>
      <c r="H768" s="7">
        <v>3804.55</v>
      </c>
      <c r="I768" s="7">
        <v>3899.87</v>
      </c>
      <c r="J768" s="7">
        <v>3544.9</v>
      </c>
      <c r="K768" s="7">
        <v>2725.09</v>
      </c>
      <c r="L768" s="7">
        <v>2976.14</v>
      </c>
      <c r="M768" s="7">
        <v>2715.51</v>
      </c>
    </row>
    <row r="769" spans="1:13">
      <c r="A769" s="5" t="s">
        <v>2328</v>
      </c>
      <c r="B769" s="5" t="s">
        <v>2329</v>
      </c>
      <c r="C769" s="5" t="s">
        <v>2330</v>
      </c>
      <c r="D769" s="5" t="s">
        <v>2331</v>
      </c>
      <c r="E769" s="6">
        <v>884</v>
      </c>
      <c r="F769" s="6">
        <v>951</v>
      </c>
      <c r="G769" s="6">
        <v>1100</v>
      </c>
      <c r="H769" s="7">
        <v>3289.96</v>
      </c>
      <c r="I769" s="7">
        <v>2921.92</v>
      </c>
      <c r="J769" s="7">
        <v>3471.97</v>
      </c>
      <c r="K769" s="7">
        <v>2249.0300000000002</v>
      </c>
      <c r="L769" s="7">
        <v>2013.28</v>
      </c>
      <c r="M769" s="7">
        <v>2654.62</v>
      </c>
    </row>
    <row r="770" spans="1:13">
      <c r="A770" s="5" t="s">
        <v>2474</v>
      </c>
      <c r="B770" s="5" t="s">
        <v>2475</v>
      </c>
      <c r="C770" s="5" t="s">
        <v>2475</v>
      </c>
      <c r="D770" s="5" t="s">
        <v>2476</v>
      </c>
      <c r="E770" s="6">
        <v>409</v>
      </c>
      <c r="F770" s="6">
        <v>766</v>
      </c>
      <c r="G770" s="6">
        <v>1078</v>
      </c>
      <c r="H770" s="7">
        <v>1629</v>
      </c>
      <c r="I770" s="7">
        <v>2971.94</v>
      </c>
      <c r="J770" s="7">
        <v>3300.61</v>
      </c>
      <c r="K770" s="7">
        <v>1264.6600000000001</v>
      </c>
      <c r="L770" s="7">
        <v>2438.3000000000002</v>
      </c>
      <c r="M770" s="7">
        <v>2653.23</v>
      </c>
    </row>
    <row r="771" spans="1:13">
      <c r="A771" s="5" t="s">
        <v>2211</v>
      </c>
      <c r="B771" s="5" t="s">
        <v>2212</v>
      </c>
      <c r="C771" s="5" t="s">
        <v>2213</v>
      </c>
      <c r="D771" s="5" t="s">
        <v>2214</v>
      </c>
      <c r="E771" s="6">
        <v>1045</v>
      </c>
      <c r="F771" s="6">
        <v>901</v>
      </c>
      <c r="G771" s="6">
        <v>1148</v>
      </c>
      <c r="H771" s="7">
        <v>4777.3500000000004</v>
      </c>
      <c r="I771" s="7">
        <v>2843.69</v>
      </c>
      <c r="J771" s="7">
        <v>3479.04</v>
      </c>
      <c r="K771" s="7">
        <v>3894.56</v>
      </c>
      <c r="L771" s="7">
        <v>1946.71</v>
      </c>
      <c r="M771" s="7">
        <v>2597.31</v>
      </c>
    </row>
    <row r="772" spans="1:13">
      <c r="A772" s="5" t="s">
        <v>2358</v>
      </c>
      <c r="B772" s="5" t="s">
        <v>2359</v>
      </c>
      <c r="C772" s="5" t="s">
        <v>2359</v>
      </c>
      <c r="D772" s="5" t="s">
        <v>2360</v>
      </c>
      <c r="E772" s="6">
        <v>1295</v>
      </c>
      <c r="F772" s="6">
        <v>1635</v>
      </c>
      <c r="G772" s="6">
        <v>1012</v>
      </c>
      <c r="H772" s="7">
        <v>6229.94</v>
      </c>
      <c r="I772" s="7">
        <v>5385.65</v>
      </c>
      <c r="J772" s="7">
        <v>3382.02</v>
      </c>
      <c r="K772" s="7">
        <v>4732.01</v>
      </c>
      <c r="L772" s="7">
        <v>4072.9</v>
      </c>
      <c r="M772" s="7">
        <v>2568.59</v>
      </c>
    </row>
    <row r="773" spans="1:13" ht="22.5">
      <c r="A773" s="5" t="s">
        <v>2199</v>
      </c>
      <c r="B773" s="5" t="s">
        <v>2200</v>
      </c>
      <c r="C773" s="5" t="s">
        <v>2201</v>
      </c>
      <c r="D773" s="5" t="s">
        <v>2202</v>
      </c>
      <c r="E773" s="6">
        <v>545</v>
      </c>
      <c r="F773" s="6">
        <v>781</v>
      </c>
      <c r="G773" s="6">
        <v>996</v>
      </c>
      <c r="H773" s="7">
        <v>2786.47</v>
      </c>
      <c r="I773" s="7">
        <v>3008.57</v>
      </c>
      <c r="J773" s="7">
        <v>3380.52</v>
      </c>
      <c r="K773" s="7">
        <v>2110.17</v>
      </c>
      <c r="L773" s="7">
        <v>2460.66</v>
      </c>
      <c r="M773" s="7">
        <v>2548.35</v>
      </c>
    </row>
    <row r="774" spans="1:13">
      <c r="A774" s="5" t="s">
        <v>2230</v>
      </c>
      <c r="B774" s="5" t="s">
        <v>2231</v>
      </c>
      <c r="C774" s="5" t="s">
        <v>2231</v>
      </c>
      <c r="D774" s="5" t="s">
        <v>2232</v>
      </c>
      <c r="E774" s="6">
        <v>1478</v>
      </c>
      <c r="F774" s="6">
        <v>1408</v>
      </c>
      <c r="G774" s="6">
        <v>885</v>
      </c>
      <c r="H774" s="7">
        <v>11769.41</v>
      </c>
      <c r="I774" s="7">
        <v>10939</v>
      </c>
      <c r="J774" s="7">
        <v>3138.45</v>
      </c>
      <c r="K774" s="7">
        <v>9799.64</v>
      </c>
      <c r="L774" s="7">
        <v>9310.8799999999992</v>
      </c>
      <c r="M774" s="7">
        <v>2527.4899999999998</v>
      </c>
    </row>
    <row r="775" spans="1:13">
      <c r="A775" s="5" t="s">
        <v>2305</v>
      </c>
      <c r="B775" s="5" t="s">
        <v>2306</v>
      </c>
      <c r="C775" s="5" t="s">
        <v>2306</v>
      </c>
      <c r="D775" s="5" t="s">
        <v>2307</v>
      </c>
      <c r="E775" s="6">
        <v>639</v>
      </c>
      <c r="F775" s="6">
        <v>752</v>
      </c>
      <c r="G775" s="6">
        <v>907</v>
      </c>
      <c r="H775" s="7">
        <v>3445.4</v>
      </c>
      <c r="I775" s="7">
        <v>3386.55</v>
      </c>
      <c r="J775" s="7">
        <v>3323.3</v>
      </c>
      <c r="K775" s="7">
        <v>2576.12</v>
      </c>
      <c r="L775" s="7">
        <v>2333.98</v>
      </c>
      <c r="M775" s="7">
        <v>2501.92</v>
      </c>
    </row>
    <row r="776" spans="1:13">
      <c r="A776" s="5" t="s">
        <v>2451</v>
      </c>
      <c r="B776" s="5" t="s">
        <v>2452</v>
      </c>
      <c r="C776" s="5" t="s">
        <v>2452</v>
      </c>
      <c r="D776" s="5" t="s">
        <v>2453</v>
      </c>
      <c r="E776" s="6">
        <v>1378</v>
      </c>
      <c r="F776" s="6">
        <v>1413</v>
      </c>
      <c r="G776" s="6">
        <v>1070</v>
      </c>
      <c r="H776" s="7">
        <v>6720.33</v>
      </c>
      <c r="I776" s="7">
        <v>6000.29</v>
      </c>
      <c r="J776" s="7">
        <v>3779.98</v>
      </c>
      <c r="K776" s="7">
        <v>4762.2</v>
      </c>
      <c r="L776" s="7">
        <v>4252.29</v>
      </c>
      <c r="M776" s="7">
        <v>2469.27</v>
      </c>
    </row>
    <row r="777" spans="1:13">
      <c r="A777" s="5" t="s">
        <v>2486</v>
      </c>
      <c r="B777" s="5" t="s">
        <v>2487</v>
      </c>
      <c r="C777" s="5" t="s">
        <v>2487</v>
      </c>
      <c r="D777" s="5" t="s">
        <v>2488</v>
      </c>
      <c r="E777" s="6">
        <v>284</v>
      </c>
      <c r="F777" s="6">
        <v>455</v>
      </c>
      <c r="G777" s="6">
        <v>1180</v>
      </c>
      <c r="H777" s="7">
        <v>1005.13</v>
      </c>
      <c r="I777" s="7">
        <v>1648.45</v>
      </c>
      <c r="J777" s="7">
        <v>3655.32</v>
      </c>
      <c r="K777" s="7">
        <v>704.39</v>
      </c>
      <c r="L777" s="7">
        <v>1168.26</v>
      </c>
      <c r="M777" s="7">
        <v>2402.84</v>
      </c>
    </row>
    <row r="778" spans="1:13">
      <c r="A778" s="5" t="s">
        <v>2260</v>
      </c>
      <c r="B778" s="5" t="s">
        <v>2261</v>
      </c>
      <c r="C778" s="5" t="s">
        <v>2261</v>
      </c>
      <c r="D778" s="5" t="s">
        <v>2262</v>
      </c>
      <c r="E778" s="6">
        <v>390</v>
      </c>
      <c r="F778" s="6">
        <v>199</v>
      </c>
      <c r="G778" s="6">
        <v>1013</v>
      </c>
      <c r="H778" s="7">
        <v>2081.17</v>
      </c>
      <c r="I778" s="7">
        <v>888.76</v>
      </c>
      <c r="J778" s="7">
        <v>3372.92</v>
      </c>
      <c r="K778" s="7">
        <v>1521.56</v>
      </c>
      <c r="L778" s="7">
        <v>652.22</v>
      </c>
      <c r="M778" s="7">
        <v>2392.04</v>
      </c>
    </row>
    <row r="779" spans="1:13">
      <c r="A779" s="5" t="s">
        <v>2164</v>
      </c>
      <c r="B779" s="5" t="s">
        <v>2165</v>
      </c>
      <c r="C779" s="5" t="s">
        <v>2165</v>
      </c>
      <c r="D779" s="5" t="s">
        <v>2166</v>
      </c>
      <c r="E779" s="6">
        <v>59</v>
      </c>
      <c r="F779" s="6">
        <v>435</v>
      </c>
      <c r="G779" s="6">
        <v>243</v>
      </c>
      <c r="H779" s="7">
        <v>286.47000000000003</v>
      </c>
      <c r="I779" s="7">
        <v>9929.32</v>
      </c>
      <c r="J779" s="7">
        <v>3081.53</v>
      </c>
      <c r="K779" s="7">
        <v>199.55</v>
      </c>
      <c r="L779" s="7">
        <v>7844.74</v>
      </c>
      <c r="M779" s="7">
        <v>2388.41</v>
      </c>
    </row>
    <row r="780" spans="1:13" ht="22.5">
      <c r="A780" s="5" t="s">
        <v>2581</v>
      </c>
      <c r="B780" s="5" t="s">
        <v>2582</v>
      </c>
      <c r="C780" s="5" t="s">
        <v>2583</v>
      </c>
      <c r="D780" s="5" t="s">
        <v>2584</v>
      </c>
      <c r="E780" s="6">
        <v>0</v>
      </c>
      <c r="F780" s="6">
        <v>44</v>
      </c>
      <c r="G780" s="6">
        <v>188</v>
      </c>
      <c r="H780" s="7">
        <v>0</v>
      </c>
      <c r="I780" s="7">
        <v>707.52</v>
      </c>
      <c r="J780" s="7">
        <v>2451.7600000000002</v>
      </c>
      <c r="K780" s="7">
        <v>0</v>
      </c>
      <c r="L780" s="7">
        <v>662.5</v>
      </c>
      <c r="M780" s="7">
        <v>2380.62</v>
      </c>
    </row>
    <row r="781" spans="1:13">
      <c r="A781" s="5" t="s">
        <v>2281</v>
      </c>
      <c r="B781" s="5" t="s">
        <v>2282</v>
      </c>
      <c r="C781" s="5" t="s">
        <v>2282</v>
      </c>
      <c r="D781" s="5" t="s">
        <v>2283</v>
      </c>
      <c r="E781" s="6">
        <v>786</v>
      </c>
      <c r="F781" s="6">
        <v>1021</v>
      </c>
      <c r="G781" s="6">
        <v>886</v>
      </c>
      <c r="H781" s="7">
        <v>3657.61</v>
      </c>
      <c r="I781" s="7">
        <v>4039.55</v>
      </c>
      <c r="J781" s="7">
        <v>3268.4</v>
      </c>
      <c r="K781" s="7">
        <v>2917.1</v>
      </c>
      <c r="L781" s="7">
        <v>3199.55</v>
      </c>
      <c r="M781" s="7">
        <v>2352.4499999999998</v>
      </c>
    </row>
    <row r="782" spans="1:13">
      <c r="A782" s="5" t="s">
        <v>2546</v>
      </c>
      <c r="B782" s="5" t="s">
        <v>2547</v>
      </c>
      <c r="C782" s="5" t="s">
        <v>2547</v>
      </c>
      <c r="D782" s="5" t="s">
        <v>1198</v>
      </c>
      <c r="E782" s="6">
        <v>766</v>
      </c>
      <c r="F782" s="6">
        <v>718</v>
      </c>
      <c r="G782" s="6">
        <v>851</v>
      </c>
      <c r="H782" s="7">
        <v>4707.32</v>
      </c>
      <c r="I782" s="7">
        <v>3211.02</v>
      </c>
      <c r="J782" s="7">
        <v>3583.91</v>
      </c>
      <c r="K782" s="7">
        <v>2943.78</v>
      </c>
      <c r="L782" s="7">
        <v>1976.66</v>
      </c>
      <c r="M782" s="7">
        <v>2333.9899999999998</v>
      </c>
    </row>
    <row r="783" spans="1:13">
      <c r="A783" s="5" t="s">
        <v>2310</v>
      </c>
      <c r="B783" s="5" t="s">
        <v>2311</v>
      </c>
      <c r="C783" s="5" t="s">
        <v>2311</v>
      </c>
      <c r="D783" s="5" t="s">
        <v>2312</v>
      </c>
      <c r="E783" s="6">
        <v>1020</v>
      </c>
      <c r="F783" s="6">
        <v>1140</v>
      </c>
      <c r="G783" s="6">
        <v>802</v>
      </c>
      <c r="H783" s="7">
        <v>5366.94</v>
      </c>
      <c r="I783" s="7">
        <v>5671.49</v>
      </c>
      <c r="J783" s="7">
        <v>3183.3</v>
      </c>
      <c r="K783" s="7">
        <v>3791.1</v>
      </c>
      <c r="L783" s="7">
        <v>4153.91</v>
      </c>
      <c r="M783" s="7">
        <v>2285.13</v>
      </c>
    </row>
    <row r="784" spans="1:13">
      <c r="A784" s="5" t="s">
        <v>2534</v>
      </c>
      <c r="B784" s="5" t="s">
        <v>2535</v>
      </c>
      <c r="C784" s="5" t="s">
        <v>2535</v>
      </c>
      <c r="D784" s="5" t="s">
        <v>2536</v>
      </c>
      <c r="E784" s="6">
        <v>1894</v>
      </c>
      <c r="F784" s="6">
        <v>2285</v>
      </c>
      <c r="G784" s="6">
        <v>784</v>
      </c>
      <c r="H784" s="7">
        <v>13205.26</v>
      </c>
      <c r="I784" s="7">
        <v>20796.259999999998</v>
      </c>
      <c r="J784" s="7">
        <v>2889.71</v>
      </c>
      <c r="K784" s="7">
        <v>9741.31</v>
      </c>
      <c r="L784" s="7">
        <v>15759.66</v>
      </c>
      <c r="M784" s="7">
        <v>2202.56</v>
      </c>
    </row>
    <row r="785" spans="1:13">
      <c r="A785" s="5" t="s">
        <v>2313</v>
      </c>
      <c r="B785" s="5" t="s">
        <v>2314</v>
      </c>
      <c r="C785" s="5" t="s">
        <v>2315</v>
      </c>
      <c r="D785" s="5" t="s">
        <v>2316</v>
      </c>
      <c r="E785" s="6">
        <v>890</v>
      </c>
      <c r="F785" s="6">
        <v>792</v>
      </c>
      <c r="G785" s="6">
        <v>1051</v>
      </c>
      <c r="H785" s="7">
        <v>4781.88</v>
      </c>
      <c r="I785" s="7">
        <v>4540.99</v>
      </c>
      <c r="J785" s="7">
        <v>3104.69</v>
      </c>
      <c r="K785" s="7">
        <v>3591.95</v>
      </c>
      <c r="L785" s="7">
        <v>3507.52</v>
      </c>
      <c r="M785" s="7">
        <v>2193.2600000000002</v>
      </c>
    </row>
    <row r="786" spans="1:13">
      <c r="A786" s="5" t="s">
        <v>2352</v>
      </c>
      <c r="B786" s="5" t="s">
        <v>2353</v>
      </c>
      <c r="C786" s="5" t="s">
        <v>2353</v>
      </c>
      <c r="D786" s="5" t="s">
        <v>2354</v>
      </c>
      <c r="E786" s="6">
        <v>408</v>
      </c>
      <c r="F786" s="6">
        <v>675</v>
      </c>
      <c r="G786" s="6">
        <v>662</v>
      </c>
      <c r="H786" s="7">
        <v>2091.48</v>
      </c>
      <c r="I786" s="7">
        <v>4322.1000000000004</v>
      </c>
      <c r="J786" s="7">
        <v>2589.6</v>
      </c>
      <c r="K786" s="7">
        <v>1702.71</v>
      </c>
      <c r="L786" s="7">
        <v>3834.21</v>
      </c>
      <c r="M786" s="7">
        <v>2177.4</v>
      </c>
    </row>
    <row r="787" spans="1:13">
      <c r="A787" s="5" t="s">
        <v>2393</v>
      </c>
      <c r="B787" s="5" t="s">
        <v>2394</v>
      </c>
      <c r="C787" s="5" t="s">
        <v>2394</v>
      </c>
      <c r="D787" s="5" t="s">
        <v>2395</v>
      </c>
      <c r="E787" s="6">
        <v>866</v>
      </c>
      <c r="F787" s="6">
        <v>1161</v>
      </c>
      <c r="G787" s="6">
        <v>890</v>
      </c>
      <c r="H787" s="7">
        <v>3831.46</v>
      </c>
      <c r="I787" s="7">
        <v>4810.0200000000004</v>
      </c>
      <c r="J787" s="7">
        <v>3106.53</v>
      </c>
      <c r="K787" s="7">
        <v>2539.1999999999998</v>
      </c>
      <c r="L787" s="7">
        <v>3148.19</v>
      </c>
      <c r="M787" s="7">
        <v>2127.11</v>
      </c>
    </row>
    <row r="788" spans="1:13">
      <c r="A788" s="5" t="s">
        <v>2364</v>
      </c>
      <c r="B788" s="5" t="s">
        <v>2365</v>
      </c>
      <c r="C788" s="5" t="s">
        <v>2365</v>
      </c>
      <c r="D788" s="5" t="s">
        <v>2366</v>
      </c>
      <c r="E788" s="6">
        <v>1766</v>
      </c>
      <c r="F788" s="6">
        <v>1310</v>
      </c>
      <c r="G788" s="6">
        <v>909</v>
      </c>
      <c r="H788" s="7">
        <v>7752.73</v>
      </c>
      <c r="I788" s="7">
        <v>4190.03</v>
      </c>
      <c r="J788" s="7">
        <v>2717.86</v>
      </c>
      <c r="K788" s="7">
        <v>5145.5</v>
      </c>
      <c r="L788" s="7">
        <v>2908.58</v>
      </c>
      <c r="M788" s="7">
        <v>2114.64</v>
      </c>
    </row>
    <row r="789" spans="1:13">
      <c r="A789" s="5" t="s">
        <v>2367</v>
      </c>
      <c r="B789" s="5" t="s">
        <v>2368</v>
      </c>
      <c r="C789" s="5" t="s">
        <v>2368</v>
      </c>
      <c r="D789" s="5" t="s">
        <v>1645</v>
      </c>
      <c r="E789" s="6">
        <v>1096</v>
      </c>
      <c r="F789" s="6">
        <v>918</v>
      </c>
      <c r="G789" s="6">
        <v>819</v>
      </c>
      <c r="H789" s="7">
        <v>8113.3</v>
      </c>
      <c r="I789" s="7">
        <v>6849.15</v>
      </c>
      <c r="J789" s="7">
        <v>2720.49</v>
      </c>
      <c r="K789" s="7">
        <v>6332.01</v>
      </c>
      <c r="L789" s="7">
        <v>4938.8</v>
      </c>
      <c r="M789" s="7">
        <v>2046.35</v>
      </c>
    </row>
    <row r="790" spans="1:13">
      <c r="A790" s="5" t="s">
        <v>2489</v>
      </c>
      <c r="B790" s="5" t="s">
        <v>2490</v>
      </c>
      <c r="C790" s="5" t="s">
        <v>2491</v>
      </c>
      <c r="D790" s="5" t="s">
        <v>2492</v>
      </c>
      <c r="E790" s="6">
        <v>270</v>
      </c>
      <c r="F790" s="6">
        <v>402</v>
      </c>
      <c r="G790" s="6">
        <v>555</v>
      </c>
      <c r="H790" s="7">
        <v>6450.33</v>
      </c>
      <c r="I790" s="7">
        <v>1140.81</v>
      </c>
      <c r="J790" s="7">
        <v>2023.36</v>
      </c>
      <c r="K790" s="7">
        <v>6046.28</v>
      </c>
      <c r="L790" s="7">
        <v>1008.11</v>
      </c>
      <c r="M790" s="7">
        <v>1916.8</v>
      </c>
    </row>
    <row r="791" spans="1:13">
      <c r="A791" s="5" t="s">
        <v>2189</v>
      </c>
      <c r="B791" s="5" t="s">
        <v>2190</v>
      </c>
      <c r="C791" s="5" t="s">
        <v>2191</v>
      </c>
      <c r="D791" s="5" t="s">
        <v>659</v>
      </c>
      <c r="E791" s="6">
        <v>400</v>
      </c>
      <c r="F791" s="6">
        <v>699</v>
      </c>
      <c r="G791" s="6">
        <v>433</v>
      </c>
      <c r="H791" s="7">
        <v>995.91</v>
      </c>
      <c r="I791" s="7">
        <v>5706.57</v>
      </c>
      <c r="J791" s="7">
        <v>2453.59</v>
      </c>
      <c r="K791" s="7">
        <v>783.48</v>
      </c>
      <c r="L791" s="7">
        <v>4244.25</v>
      </c>
      <c r="M791" s="7">
        <v>1871.13</v>
      </c>
    </row>
    <row r="792" spans="1:13">
      <c r="A792" s="5" t="s">
        <v>2215</v>
      </c>
      <c r="B792" s="5" t="s">
        <v>2216</v>
      </c>
      <c r="C792" s="5" t="s">
        <v>2216</v>
      </c>
      <c r="D792" s="5" t="s">
        <v>1110</v>
      </c>
      <c r="E792" s="6">
        <v>1375</v>
      </c>
      <c r="F792" s="6">
        <v>981</v>
      </c>
      <c r="G792" s="6">
        <v>918</v>
      </c>
      <c r="H792" s="7">
        <v>8587.2199999999993</v>
      </c>
      <c r="I792" s="7">
        <v>4457.57</v>
      </c>
      <c r="J792" s="7">
        <v>3395.37</v>
      </c>
      <c r="K792" s="7">
        <v>4912.03</v>
      </c>
      <c r="L792" s="7">
        <v>2594.37</v>
      </c>
      <c r="M792" s="7">
        <v>1868.46</v>
      </c>
    </row>
    <row r="793" spans="1:13">
      <c r="A793" s="5" t="s">
        <v>2414</v>
      </c>
      <c r="B793" s="5" t="s">
        <v>2415</v>
      </c>
      <c r="C793" s="5" t="s">
        <v>2415</v>
      </c>
      <c r="D793" s="5" t="s">
        <v>1505</v>
      </c>
      <c r="E793" s="6">
        <v>363</v>
      </c>
      <c r="F793" s="6">
        <v>927</v>
      </c>
      <c r="G793" s="6">
        <v>1074</v>
      </c>
      <c r="H793" s="7">
        <v>1206.76</v>
      </c>
      <c r="I793" s="7">
        <v>3007.05</v>
      </c>
      <c r="J793" s="7">
        <v>2737.82</v>
      </c>
      <c r="K793" s="7">
        <v>895.54</v>
      </c>
      <c r="L793" s="7">
        <v>2173.0300000000002</v>
      </c>
      <c r="M793" s="7">
        <v>1859.63</v>
      </c>
    </row>
    <row r="794" spans="1:13">
      <c r="A794" s="5" t="s">
        <v>2340</v>
      </c>
      <c r="B794" s="5" t="s">
        <v>2341</v>
      </c>
      <c r="C794" s="5" t="s">
        <v>2342</v>
      </c>
      <c r="D794" s="5" t="s">
        <v>2343</v>
      </c>
      <c r="E794" s="6">
        <v>1080</v>
      </c>
      <c r="F794" s="6">
        <v>1022</v>
      </c>
      <c r="G794" s="6">
        <v>680</v>
      </c>
      <c r="H794" s="7">
        <v>5782.56</v>
      </c>
      <c r="I794" s="7">
        <v>3804.02</v>
      </c>
      <c r="J794" s="7">
        <v>2568.5700000000002</v>
      </c>
      <c r="K794" s="7">
        <v>3915.02</v>
      </c>
      <c r="L794" s="7">
        <v>2567.9</v>
      </c>
      <c r="M794" s="7">
        <v>1832.7</v>
      </c>
    </row>
    <row r="795" spans="1:13">
      <c r="A795" s="5" t="s">
        <v>2332</v>
      </c>
      <c r="B795" s="5" t="s">
        <v>2333</v>
      </c>
      <c r="C795" s="5" t="s">
        <v>2333</v>
      </c>
      <c r="D795" s="5" t="s">
        <v>164</v>
      </c>
      <c r="E795" s="6">
        <v>469</v>
      </c>
      <c r="F795" s="6">
        <v>833</v>
      </c>
      <c r="G795" s="6">
        <v>932</v>
      </c>
      <c r="H795" s="7">
        <v>2031.54</v>
      </c>
      <c r="I795" s="7">
        <v>2498.7800000000002</v>
      </c>
      <c r="J795" s="7">
        <v>2561.7600000000002</v>
      </c>
      <c r="K795" s="7">
        <v>1199.19</v>
      </c>
      <c r="L795" s="7">
        <v>1676.17</v>
      </c>
      <c r="M795" s="7">
        <v>1817.94</v>
      </c>
    </row>
    <row r="796" spans="1:13">
      <c r="A796" s="5" t="s">
        <v>2257</v>
      </c>
      <c r="B796" s="5" t="s">
        <v>2258</v>
      </c>
      <c r="C796" s="5" t="s">
        <v>2258</v>
      </c>
      <c r="D796" s="5" t="s">
        <v>2259</v>
      </c>
      <c r="E796" s="6">
        <v>620</v>
      </c>
      <c r="F796" s="6">
        <v>469</v>
      </c>
      <c r="G796" s="6">
        <v>783</v>
      </c>
      <c r="H796" s="7">
        <v>5176.16</v>
      </c>
      <c r="I796" s="7">
        <v>3916.16</v>
      </c>
      <c r="J796" s="7">
        <v>2633.78</v>
      </c>
      <c r="K796" s="7">
        <v>3631.15</v>
      </c>
      <c r="L796" s="7">
        <v>2736.1</v>
      </c>
      <c r="M796" s="7">
        <v>1809.54</v>
      </c>
    </row>
    <row r="797" spans="1:13">
      <c r="A797" s="5" t="s">
        <v>2499</v>
      </c>
      <c r="B797" s="5" t="s">
        <v>2500</v>
      </c>
      <c r="C797" s="5" t="s">
        <v>2500</v>
      </c>
      <c r="D797" s="5" t="s">
        <v>2501</v>
      </c>
      <c r="E797" s="6">
        <v>1103</v>
      </c>
      <c r="F797" s="6">
        <v>1051</v>
      </c>
      <c r="G797" s="6">
        <v>846</v>
      </c>
      <c r="H797" s="7">
        <v>5513.79</v>
      </c>
      <c r="I797" s="7">
        <v>4722.3900000000003</v>
      </c>
      <c r="J797" s="7">
        <v>2620.46</v>
      </c>
      <c r="K797" s="7">
        <v>3942.27</v>
      </c>
      <c r="L797" s="7">
        <v>3584.53</v>
      </c>
      <c r="M797" s="7">
        <v>1784.98</v>
      </c>
    </row>
    <row r="798" spans="1:13">
      <c r="A798" s="5" t="s">
        <v>2252</v>
      </c>
      <c r="B798" s="5" t="s">
        <v>2253</v>
      </c>
      <c r="C798" s="5" t="s">
        <v>2253</v>
      </c>
      <c r="D798" s="5" t="s">
        <v>2254</v>
      </c>
      <c r="E798" s="6">
        <v>593</v>
      </c>
      <c r="F798" s="6">
        <v>692</v>
      </c>
      <c r="G798" s="6">
        <v>701</v>
      </c>
      <c r="H798" s="7">
        <v>3228.95</v>
      </c>
      <c r="I798" s="7">
        <v>2770.09</v>
      </c>
      <c r="J798" s="7">
        <v>2211.42</v>
      </c>
      <c r="K798" s="7">
        <v>2674.24</v>
      </c>
      <c r="L798" s="7">
        <v>2188.7199999999998</v>
      </c>
      <c r="M798" s="7">
        <v>1737.35</v>
      </c>
    </row>
    <row r="799" spans="1:13">
      <c r="A799" s="5" t="s">
        <v>2425</v>
      </c>
      <c r="B799" s="5" t="s">
        <v>2426</v>
      </c>
      <c r="C799" s="5" t="s">
        <v>2426</v>
      </c>
      <c r="D799" s="5" t="s">
        <v>2427</v>
      </c>
      <c r="E799" s="6">
        <v>768</v>
      </c>
      <c r="F799" s="6">
        <v>797</v>
      </c>
      <c r="G799" s="6">
        <v>722</v>
      </c>
      <c r="H799" s="7">
        <v>3540.65</v>
      </c>
      <c r="I799" s="7">
        <v>2831.3</v>
      </c>
      <c r="J799" s="7">
        <v>2294.69</v>
      </c>
      <c r="K799" s="7">
        <v>2654.57</v>
      </c>
      <c r="L799" s="7">
        <v>1934.38</v>
      </c>
      <c r="M799" s="7">
        <v>1681.48</v>
      </c>
    </row>
    <row r="800" spans="1:13">
      <c r="A800" s="5" t="s">
        <v>2203</v>
      </c>
      <c r="B800" s="5" t="s">
        <v>2204</v>
      </c>
      <c r="C800" s="5" t="s">
        <v>1092</v>
      </c>
      <c r="D800" s="5" t="s">
        <v>566</v>
      </c>
      <c r="E800" s="6">
        <v>440</v>
      </c>
      <c r="F800" s="6">
        <v>811</v>
      </c>
      <c r="G800" s="6">
        <v>629</v>
      </c>
      <c r="H800" s="7">
        <v>1704.79</v>
      </c>
      <c r="I800" s="7">
        <v>2932.44</v>
      </c>
      <c r="J800" s="7">
        <v>2035.4</v>
      </c>
      <c r="K800" s="7">
        <v>1425.16</v>
      </c>
      <c r="L800" s="7">
        <v>2440.96</v>
      </c>
      <c r="M800" s="7">
        <v>1681.41</v>
      </c>
    </row>
    <row r="801" spans="1:13">
      <c r="A801" s="5" t="s">
        <v>2355</v>
      </c>
      <c r="B801" s="5" t="s">
        <v>2356</v>
      </c>
      <c r="C801" s="5" t="s">
        <v>2356</v>
      </c>
      <c r="D801" s="5" t="s">
        <v>2357</v>
      </c>
      <c r="E801" s="6">
        <v>407</v>
      </c>
      <c r="F801" s="6">
        <v>493</v>
      </c>
      <c r="G801" s="6">
        <v>671</v>
      </c>
      <c r="H801" s="7">
        <v>1322</v>
      </c>
      <c r="I801" s="7">
        <v>1742.84</v>
      </c>
      <c r="J801" s="7">
        <v>2190.34</v>
      </c>
      <c r="K801" s="7">
        <v>1061.21</v>
      </c>
      <c r="L801" s="7">
        <v>1330.37</v>
      </c>
      <c r="M801" s="7">
        <v>1666.44</v>
      </c>
    </row>
    <row r="802" spans="1:13">
      <c r="A802" s="5" t="s">
        <v>2236</v>
      </c>
      <c r="B802" s="5" t="s">
        <v>2237</v>
      </c>
      <c r="C802" s="5" t="s">
        <v>2237</v>
      </c>
      <c r="D802" s="5" t="s">
        <v>2238</v>
      </c>
      <c r="E802" s="6">
        <v>285</v>
      </c>
      <c r="F802" s="6">
        <v>470</v>
      </c>
      <c r="G802" s="6">
        <v>531</v>
      </c>
      <c r="H802" s="7">
        <v>1560.2</v>
      </c>
      <c r="I802" s="7">
        <v>2175.02</v>
      </c>
      <c r="J802" s="7">
        <v>2137.4499999999998</v>
      </c>
      <c r="K802" s="7">
        <v>1301.3</v>
      </c>
      <c r="L802" s="7">
        <v>1708.57</v>
      </c>
      <c r="M802" s="7">
        <v>1639.89</v>
      </c>
    </row>
    <row r="803" spans="1:13">
      <c r="A803" s="5" t="s">
        <v>2324</v>
      </c>
      <c r="B803" s="5" t="s">
        <v>2325</v>
      </c>
      <c r="C803" s="5" t="s">
        <v>2326</v>
      </c>
      <c r="D803" s="5" t="s">
        <v>2327</v>
      </c>
      <c r="E803" s="6">
        <v>451</v>
      </c>
      <c r="F803" s="6">
        <v>603</v>
      </c>
      <c r="G803" s="6">
        <v>716</v>
      </c>
      <c r="H803" s="7">
        <v>2017.72</v>
      </c>
      <c r="I803" s="7">
        <v>1892.97</v>
      </c>
      <c r="J803" s="7">
        <v>2366.6799999999998</v>
      </c>
      <c r="K803" s="7">
        <v>1369.71</v>
      </c>
      <c r="L803" s="7">
        <v>1213.03</v>
      </c>
      <c r="M803" s="7">
        <v>1617.75</v>
      </c>
    </row>
    <row r="804" spans="1:13">
      <c r="A804" s="5" t="s">
        <v>2626</v>
      </c>
      <c r="B804" s="5" t="s">
        <v>2627</v>
      </c>
      <c r="C804" s="5" t="s">
        <v>2627</v>
      </c>
      <c r="D804" s="5" t="s">
        <v>2628</v>
      </c>
      <c r="E804" s="6">
        <v>0</v>
      </c>
      <c r="F804" s="6">
        <v>29</v>
      </c>
      <c r="G804" s="6">
        <v>658</v>
      </c>
      <c r="H804" s="7">
        <v>0</v>
      </c>
      <c r="I804" s="7">
        <v>122.66</v>
      </c>
      <c r="J804" s="7">
        <v>2366.9699999999998</v>
      </c>
      <c r="K804" s="7">
        <v>0</v>
      </c>
      <c r="L804" s="7">
        <v>54.2</v>
      </c>
      <c r="M804" s="7">
        <v>1579.29</v>
      </c>
    </row>
    <row r="805" spans="1:13">
      <c r="A805" s="5" t="s">
        <v>2496</v>
      </c>
      <c r="B805" s="5" t="s">
        <v>2497</v>
      </c>
      <c r="C805" s="5" t="s">
        <v>2497</v>
      </c>
      <c r="D805" s="5" t="s">
        <v>2498</v>
      </c>
      <c r="E805" s="6">
        <v>933</v>
      </c>
      <c r="F805" s="6">
        <v>2296</v>
      </c>
      <c r="G805" s="6">
        <v>743</v>
      </c>
      <c r="H805" s="7">
        <v>4594.95</v>
      </c>
      <c r="I805" s="7">
        <v>8301.02</v>
      </c>
      <c r="J805" s="7">
        <v>2267.2199999999998</v>
      </c>
      <c r="K805" s="7">
        <v>3224.08</v>
      </c>
      <c r="L805" s="7">
        <v>5787.63</v>
      </c>
      <c r="M805" s="7">
        <v>1547.36</v>
      </c>
    </row>
    <row r="806" spans="1:13">
      <c r="A806" s="5" t="s">
        <v>2271</v>
      </c>
      <c r="B806" s="5" t="s">
        <v>2272</v>
      </c>
      <c r="C806" s="5" t="s">
        <v>2272</v>
      </c>
      <c r="D806" s="5" t="s">
        <v>2273</v>
      </c>
      <c r="E806" s="6">
        <v>530</v>
      </c>
      <c r="F806" s="6">
        <v>640</v>
      </c>
      <c r="G806" s="6">
        <v>713</v>
      </c>
      <c r="H806" s="7">
        <v>2024.22</v>
      </c>
      <c r="I806" s="7">
        <v>1487.25</v>
      </c>
      <c r="J806" s="7">
        <v>1597.25</v>
      </c>
      <c r="K806" s="7">
        <v>1910.75</v>
      </c>
      <c r="L806" s="7">
        <v>1445.18</v>
      </c>
      <c r="M806" s="7">
        <v>1545.69</v>
      </c>
    </row>
    <row r="807" spans="1:13">
      <c r="A807" s="5" t="s">
        <v>2419</v>
      </c>
      <c r="B807" s="5" t="s">
        <v>2420</v>
      </c>
      <c r="C807" s="5" t="s">
        <v>2420</v>
      </c>
      <c r="D807" s="5" t="s">
        <v>2421</v>
      </c>
      <c r="E807" s="6">
        <v>518</v>
      </c>
      <c r="F807" s="6">
        <v>554</v>
      </c>
      <c r="G807" s="6">
        <v>723</v>
      </c>
      <c r="H807" s="7">
        <v>2260.4</v>
      </c>
      <c r="I807" s="7">
        <v>1419.99</v>
      </c>
      <c r="J807" s="7">
        <v>2077.44</v>
      </c>
      <c r="K807" s="7">
        <v>1651.98</v>
      </c>
      <c r="L807" s="7">
        <v>1002.01</v>
      </c>
      <c r="M807" s="7">
        <v>1509.97</v>
      </c>
    </row>
    <row r="808" spans="1:13">
      <c r="A808" s="5" t="s">
        <v>2517</v>
      </c>
      <c r="B808" s="5" t="s">
        <v>2518</v>
      </c>
      <c r="C808" s="5" t="s">
        <v>2518</v>
      </c>
      <c r="D808" s="5" t="s">
        <v>2519</v>
      </c>
      <c r="E808" s="6">
        <v>318</v>
      </c>
      <c r="F808" s="6">
        <v>478</v>
      </c>
      <c r="G808" s="6">
        <v>541</v>
      </c>
      <c r="H808" s="7">
        <v>1437.38</v>
      </c>
      <c r="I808" s="7">
        <v>1788.3</v>
      </c>
      <c r="J808" s="7">
        <v>1885.54</v>
      </c>
      <c r="K808" s="7">
        <v>935.32</v>
      </c>
      <c r="L808" s="7">
        <v>1268.92</v>
      </c>
      <c r="M808" s="7">
        <v>1492.5</v>
      </c>
    </row>
    <row r="809" spans="1:13">
      <c r="A809" s="5" t="s">
        <v>2493</v>
      </c>
      <c r="B809" s="5" t="s">
        <v>2494</v>
      </c>
      <c r="C809" s="5" t="s">
        <v>2494</v>
      </c>
      <c r="D809" s="5" t="s">
        <v>2495</v>
      </c>
      <c r="E809" s="6">
        <v>1298</v>
      </c>
      <c r="F809" s="6">
        <v>1268</v>
      </c>
      <c r="G809" s="6">
        <v>1093</v>
      </c>
      <c r="H809" s="7">
        <v>4657.83</v>
      </c>
      <c r="I809" s="7">
        <v>3780.78</v>
      </c>
      <c r="J809" s="7">
        <v>2327.84</v>
      </c>
      <c r="K809" s="7">
        <v>2778.96</v>
      </c>
      <c r="L809" s="7">
        <v>2569.29</v>
      </c>
      <c r="M809" s="7">
        <v>1478.54</v>
      </c>
    </row>
    <row r="810" spans="1:13">
      <c r="A810" s="5" t="s">
        <v>2442</v>
      </c>
      <c r="B810" s="5" t="s">
        <v>2443</v>
      </c>
      <c r="C810" s="5" t="s">
        <v>2443</v>
      </c>
      <c r="D810" s="5" t="s">
        <v>2444</v>
      </c>
      <c r="E810" s="6">
        <v>671</v>
      </c>
      <c r="F810" s="6">
        <v>227</v>
      </c>
      <c r="G810" s="6">
        <v>667</v>
      </c>
      <c r="H810" s="7">
        <v>2728.23</v>
      </c>
      <c r="I810" s="7">
        <v>775.81</v>
      </c>
      <c r="J810" s="7">
        <v>2101.25</v>
      </c>
      <c r="K810" s="7">
        <v>2159.08</v>
      </c>
      <c r="L810" s="7">
        <v>503.73</v>
      </c>
      <c r="M810" s="7">
        <v>1440.6</v>
      </c>
    </row>
    <row r="811" spans="1:13">
      <c r="A811" s="5" t="s">
        <v>2299</v>
      </c>
      <c r="B811" s="5" t="s">
        <v>2300</v>
      </c>
      <c r="C811" s="5" t="s">
        <v>2300</v>
      </c>
      <c r="D811" s="5" t="s">
        <v>2301</v>
      </c>
      <c r="E811" s="6">
        <v>559</v>
      </c>
      <c r="F811" s="6">
        <v>701</v>
      </c>
      <c r="G811" s="6">
        <v>779</v>
      </c>
      <c r="H811" s="7">
        <v>2287.4899999999998</v>
      </c>
      <c r="I811" s="7">
        <v>2242.31</v>
      </c>
      <c r="J811" s="7">
        <v>2074.9</v>
      </c>
      <c r="K811" s="7">
        <v>1559.98</v>
      </c>
      <c r="L811" s="7">
        <v>1398.91</v>
      </c>
      <c r="M811" s="7">
        <v>1398.49</v>
      </c>
    </row>
    <row r="812" spans="1:13">
      <c r="A812" s="5" t="s">
        <v>2287</v>
      </c>
      <c r="B812" s="5" t="s">
        <v>2288</v>
      </c>
      <c r="C812" s="5" t="s">
        <v>2288</v>
      </c>
      <c r="D812" s="5" t="s">
        <v>2289</v>
      </c>
      <c r="E812" s="6">
        <v>1075</v>
      </c>
      <c r="F812" s="6">
        <v>529</v>
      </c>
      <c r="G812" s="6">
        <v>658</v>
      </c>
      <c r="H812" s="7">
        <v>6745.01</v>
      </c>
      <c r="I812" s="7">
        <v>1788.22</v>
      </c>
      <c r="J812" s="7">
        <v>1783.85</v>
      </c>
      <c r="K812" s="7">
        <v>5318.17</v>
      </c>
      <c r="L812" s="7">
        <v>1392.88</v>
      </c>
      <c r="M812" s="7">
        <v>1382.1</v>
      </c>
    </row>
    <row r="813" spans="1:13">
      <c r="A813" s="5" t="s">
        <v>2361</v>
      </c>
      <c r="B813" s="5" t="s">
        <v>2362</v>
      </c>
      <c r="C813" s="5" t="s">
        <v>2362</v>
      </c>
      <c r="D813" s="5" t="s">
        <v>2363</v>
      </c>
      <c r="E813" s="6">
        <v>1622</v>
      </c>
      <c r="F813" s="6">
        <v>1371</v>
      </c>
      <c r="G813" s="6">
        <v>772</v>
      </c>
      <c r="H813" s="7">
        <v>9190.17</v>
      </c>
      <c r="I813" s="7">
        <v>5385.88</v>
      </c>
      <c r="J813" s="7">
        <v>2082.98</v>
      </c>
      <c r="K813" s="7">
        <v>5827.64</v>
      </c>
      <c r="L813" s="7">
        <v>3497.66</v>
      </c>
      <c r="M813" s="7">
        <v>1369.52</v>
      </c>
    </row>
    <row r="814" spans="1:13">
      <c r="A814" s="5" t="s">
        <v>2601</v>
      </c>
      <c r="B814" s="5" t="s">
        <v>2602</v>
      </c>
      <c r="C814" s="5" t="s">
        <v>2602</v>
      </c>
      <c r="D814" s="5" t="s">
        <v>2603</v>
      </c>
      <c r="E814" s="6">
        <v>92</v>
      </c>
      <c r="F814" s="6">
        <v>378</v>
      </c>
      <c r="G814" s="6">
        <v>535</v>
      </c>
      <c r="H814" s="7">
        <v>404.46</v>
      </c>
      <c r="I814" s="7">
        <v>1707.14</v>
      </c>
      <c r="J814" s="7">
        <v>2204.4699999999998</v>
      </c>
      <c r="K814" s="7">
        <v>242.52</v>
      </c>
      <c r="L814" s="7">
        <v>1048.18</v>
      </c>
      <c r="M814" s="7">
        <v>1366.93</v>
      </c>
    </row>
    <row r="815" spans="1:13">
      <c r="A815" s="5" t="s">
        <v>2149</v>
      </c>
      <c r="B815" s="5" t="s">
        <v>2150</v>
      </c>
      <c r="C815" s="5" t="s">
        <v>2151</v>
      </c>
      <c r="D815" s="5" t="s">
        <v>2152</v>
      </c>
      <c r="E815" s="6">
        <v>671</v>
      </c>
      <c r="F815" s="6">
        <v>891</v>
      </c>
      <c r="G815" s="6">
        <v>807</v>
      </c>
      <c r="H815" s="7">
        <v>2973.86</v>
      </c>
      <c r="I815" s="7">
        <v>3639.56</v>
      </c>
      <c r="J815" s="7">
        <v>1783.64</v>
      </c>
      <c r="K815" s="7">
        <v>2203.38</v>
      </c>
      <c r="L815" s="7">
        <v>2707.55</v>
      </c>
      <c r="M815" s="7">
        <v>1364.69</v>
      </c>
    </row>
    <row r="816" spans="1:13">
      <c r="A816" s="5" t="s">
        <v>2274</v>
      </c>
      <c r="B816" s="5" t="s">
        <v>2275</v>
      </c>
      <c r="C816" s="5" t="s">
        <v>2275</v>
      </c>
      <c r="D816" s="5" t="s">
        <v>2276</v>
      </c>
      <c r="E816" s="6">
        <v>539</v>
      </c>
      <c r="F816" s="6">
        <v>550</v>
      </c>
      <c r="G816" s="6">
        <v>695</v>
      </c>
      <c r="H816" s="7">
        <v>1652.02</v>
      </c>
      <c r="I816" s="7">
        <v>1884.3</v>
      </c>
      <c r="J816" s="7">
        <v>1645.04</v>
      </c>
      <c r="K816" s="7">
        <v>1327.37</v>
      </c>
      <c r="L816" s="7">
        <v>1569.61</v>
      </c>
      <c r="M816" s="7">
        <v>1331.62</v>
      </c>
    </row>
    <row r="817" spans="1:13">
      <c r="A817" s="5" t="s">
        <v>2246</v>
      </c>
      <c r="B817" s="5" t="s">
        <v>2247</v>
      </c>
      <c r="C817" s="5" t="s">
        <v>2247</v>
      </c>
      <c r="D817" s="5" t="s">
        <v>2248</v>
      </c>
      <c r="E817" s="6">
        <v>560</v>
      </c>
      <c r="F817" s="6">
        <v>649</v>
      </c>
      <c r="G817" s="6">
        <v>792</v>
      </c>
      <c r="H817" s="7">
        <v>2757.06</v>
      </c>
      <c r="I817" s="7">
        <v>2206.13</v>
      </c>
      <c r="J817" s="7">
        <v>2143.15</v>
      </c>
      <c r="K817" s="7">
        <v>1808</v>
      </c>
      <c r="L817" s="7">
        <v>1348.74</v>
      </c>
      <c r="M817" s="7">
        <v>1328.13</v>
      </c>
    </row>
    <row r="818" spans="1:13">
      <c r="A818" s="5" t="s">
        <v>2502</v>
      </c>
      <c r="B818" s="5" t="s">
        <v>2503</v>
      </c>
      <c r="C818" s="5" t="s">
        <v>2503</v>
      </c>
      <c r="D818" s="5" t="s">
        <v>2504</v>
      </c>
      <c r="E818" s="6">
        <v>622</v>
      </c>
      <c r="F818" s="6">
        <v>519</v>
      </c>
      <c r="G818" s="6">
        <v>569</v>
      </c>
      <c r="H818" s="7">
        <v>2614.48</v>
      </c>
      <c r="I818" s="7">
        <v>1766.75</v>
      </c>
      <c r="J818" s="7">
        <v>1807.95</v>
      </c>
      <c r="K818" s="7">
        <v>2000.2</v>
      </c>
      <c r="L818" s="7">
        <v>1152.6099999999999</v>
      </c>
      <c r="M818" s="7">
        <v>1296.07</v>
      </c>
    </row>
    <row r="819" spans="1:13">
      <c r="A819" s="5" t="s">
        <v>2227</v>
      </c>
      <c r="B819" s="5" t="s">
        <v>2228</v>
      </c>
      <c r="C819" s="5" t="s">
        <v>2228</v>
      </c>
      <c r="D819" s="5" t="s">
        <v>2229</v>
      </c>
      <c r="E819" s="6">
        <v>475</v>
      </c>
      <c r="F819" s="6">
        <v>678</v>
      </c>
      <c r="G819" s="6">
        <v>564</v>
      </c>
      <c r="H819" s="7">
        <v>2036.75</v>
      </c>
      <c r="I819" s="7">
        <v>2850.28</v>
      </c>
      <c r="J819" s="7">
        <v>1774.16</v>
      </c>
      <c r="K819" s="7">
        <v>1482.9</v>
      </c>
      <c r="L819" s="7">
        <v>2081.1</v>
      </c>
      <c r="M819" s="7">
        <v>1280.08</v>
      </c>
    </row>
    <row r="820" spans="1:13">
      <c r="A820" s="5" t="s">
        <v>2422</v>
      </c>
      <c r="B820" s="5" t="s">
        <v>2423</v>
      </c>
      <c r="C820" s="5" t="s">
        <v>2423</v>
      </c>
      <c r="D820" s="5" t="s">
        <v>2424</v>
      </c>
      <c r="E820" s="6">
        <v>358</v>
      </c>
      <c r="F820" s="6">
        <v>266</v>
      </c>
      <c r="G820" s="6">
        <v>473</v>
      </c>
      <c r="H820" s="7">
        <v>1434.52</v>
      </c>
      <c r="I820" s="7">
        <v>866.19</v>
      </c>
      <c r="J820" s="7">
        <v>1764.1</v>
      </c>
      <c r="K820" s="7">
        <v>955.23</v>
      </c>
      <c r="L820" s="7">
        <v>539.55999999999995</v>
      </c>
      <c r="M820" s="7">
        <v>1251.68</v>
      </c>
    </row>
    <row r="821" spans="1:13">
      <c r="A821" s="5" t="s">
        <v>2381</v>
      </c>
      <c r="B821" s="5" t="s">
        <v>2382</v>
      </c>
      <c r="C821" s="5" t="s">
        <v>2382</v>
      </c>
      <c r="D821" s="5" t="s">
        <v>2383</v>
      </c>
      <c r="E821" s="6">
        <v>415</v>
      </c>
      <c r="F821" s="6">
        <v>768</v>
      </c>
      <c r="G821" s="6">
        <v>574</v>
      </c>
      <c r="H821" s="7">
        <v>2841.22</v>
      </c>
      <c r="I821" s="7">
        <v>4938.1099999999997</v>
      </c>
      <c r="J821" s="7">
        <v>1821.03</v>
      </c>
      <c r="K821" s="7">
        <v>1925.3</v>
      </c>
      <c r="L821" s="7">
        <v>3485.82</v>
      </c>
      <c r="M821" s="7">
        <v>1233.7</v>
      </c>
    </row>
    <row r="822" spans="1:13">
      <c r="A822" s="5" t="s">
        <v>2369</v>
      </c>
      <c r="B822" s="5" t="s">
        <v>2370</v>
      </c>
      <c r="C822" s="5" t="s">
        <v>2370</v>
      </c>
      <c r="D822" s="5" t="s">
        <v>2371</v>
      </c>
      <c r="E822" s="6">
        <v>630</v>
      </c>
      <c r="F822" s="6">
        <v>900</v>
      </c>
      <c r="G822" s="6">
        <v>561</v>
      </c>
      <c r="H822" s="7">
        <v>3887.35</v>
      </c>
      <c r="I822" s="7">
        <v>4734.17</v>
      </c>
      <c r="J822" s="7">
        <v>1777.02</v>
      </c>
      <c r="K822" s="7">
        <v>2894.15</v>
      </c>
      <c r="L822" s="7">
        <v>3550.42</v>
      </c>
      <c r="M822" s="7">
        <v>1218.42</v>
      </c>
    </row>
    <row r="823" spans="1:13">
      <c r="A823" s="5" t="s">
        <v>2321</v>
      </c>
      <c r="B823" s="5" t="s">
        <v>2322</v>
      </c>
      <c r="C823" s="5" t="s">
        <v>2322</v>
      </c>
      <c r="D823" s="5" t="s">
        <v>2323</v>
      </c>
      <c r="E823" s="6">
        <v>656</v>
      </c>
      <c r="F823" s="6">
        <v>646</v>
      </c>
      <c r="G823" s="6">
        <v>645</v>
      </c>
      <c r="H823" s="7">
        <v>3293.02</v>
      </c>
      <c r="I823" s="7">
        <v>1998.09</v>
      </c>
      <c r="J823" s="7">
        <v>1727.42</v>
      </c>
      <c r="K823" s="7">
        <v>2526.5</v>
      </c>
      <c r="L823" s="7">
        <v>1451.02</v>
      </c>
      <c r="M823" s="7">
        <v>1207.95</v>
      </c>
    </row>
    <row r="824" spans="1:13">
      <c r="A824" s="5" t="s">
        <v>2629</v>
      </c>
      <c r="B824" s="5" t="s">
        <v>2630</v>
      </c>
      <c r="C824" s="5" t="s">
        <v>1092</v>
      </c>
      <c r="D824" s="5" t="s">
        <v>120</v>
      </c>
      <c r="E824" s="6">
        <v>395</v>
      </c>
      <c r="F824" s="6">
        <v>179</v>
      </c>
      <c r="G824" s="6">
        <v>288</v>
      </c>
      <c r="H824" s="7">
        <v>1950.85</v>
      </c>
      <c r="I824" s="7">
        <v>641.46</v>
      </c>
      <c r="J824" s="7">
        <v>1433.43</v>
      </c>
      <c r="K824" s="7">
        <v>1632.2</v>
      </c>
      <c r="L824" s="7">
        <v>361.77</v>
      </c>
      <c r="M824" s="7">
        <v>1205.2</v>
      </c>
    </row>
    <row r="825" spans="1:13">
      <c r="A825" s="5" t="s">
        <v>2384</v>
      </c>
      <c r="B825" s="5" t="s">
        <v>2385</v>
      </c>
      <c r="C825" s="5" t="s">
        <v>2385</v>
      </c>
      <c r="D825" s="5" t="s">
        <v>2386</v>
      </c>
      <c r="E825" s="6">
        <v>383</v>
      </c>
      <c r="F825" s="6">
        <v>202</v>
      </c>
      <c r="G825" s="6">
        <v>439</v>
      </c>
      <c r="H825" s="7">
        <v>3564.19</v>
      </c>
      <c r="I825" s="7">
        <v>948.93</v>
      </c>
      <c r="J825" s="7">
        <v>1791.53</v>
      </c>
      <c r="K825" s="7">
        <v>3159.84</v>
      </c>
      <c r="L825" s="7">
        <v>695.79</v>
      </c>
      <c r="M825" s="7">
        <v>1203.03</v>
      </c>
    </row>
    <row r="826" spans="1:13">
      <c r="A826" s="5" t="s">
        <v>2428</v>
      </c>
      <c r="B826" s="5" t="s">
        <v>2429</v>
      </c>
      <c r="C826" s="5" t="s">
        <v>2429</v>
      </c>
      <c r="D826" s="5" t="s">
        <v>2430</v>
      </c>
      <c r="E826" s="6">
        <v>708</v>
      </c>
      <c r="F826" s="6">
        <v>439</v>
      </c>
      <c r="G826" s="6">
        <v>475</v>
      </c>
      <c r="H826" s="7">
        <v>4904.62</v>
      </c>
      <c r="I826" s="7">
        <v>2317.5300000000002</v>
      </c>
      <c r="J826" s="7">
        <v>1609.31</v>
      </c>
      <c r="K826" s="7">
        <v>3840.85</v>
      </c>
      <c r="L826" s="7">
        <v>1762.43</v>
      </c>
      <c r="M826" s="7">
        <v>1196.68</v>
      </c>
    </row>
    <row r="827" spans="1:13">
      <c r="A827" s="5" t="s">
        <v>2390</v>
      </c>
      <c r="B827" s="5" t="s">
        <v>2391</v>
      </c>
      <c r="C827" s="5" t="s">
        <v>2391</v>
      </c>
      <c r="D827" s="5" t="s">
        <v>2392</v>
      </c>
      <c r="E827" s="6">
        <v>331</v>
      </c>
      <c r="F827" s="6">
        <v>247</v>
      </c>
      <c r="G827" s="6">
        <v>488</v>
      </c>
      <c r="H827" s="7">
        <v>1891.61</v>
      </c>
      <c r="I827" s="7">
        <v>1067.29</v>
      </c>
      <c r="J827" s="7">
        <v>1606.52</v>
      </c>
      <c r="K827" s="7">
        <v>1440.36</v>
      </c>
      <c r="L827" s="7">
        <v>781.04</v>
      </c>
      <c r="M827" s="7">
        <v>1180.71</v>
      </c>
    </row>
    <row r="828" spans="1:13">
      <c r="A828" s="5" t="s">
        <v>2531</v>
      </c>
      <c r="B828" s="5" t="s">
        <v>2532</v>
      </c>
      <c r="C828" s="5" t="s">
        <v>2532</v>
      </c>
      <c r="D828" s="5" t="s">
        <v>2533</v>
      </c>
      <c r="E828" s="6">
        <v>750</v>
      </c>
      <c r="F828" s="6">
        <v>725</v>
      </c>
      <c r="G828" s="6">
        <v>589</v>
      </c>
      <c r="H828" s="7">
        <v>4703.6400000000003</v>
      </c>
      <c r="I828" s="7">
        <v>3011.87</v>
      </c>
      <c r="J828" s="7">
        <v>1780.9</v>
      </c>
      <c r="K828" s="7">
        <v>3486.17</v>
      </c>
      <c r="L828" s="7">
        <v>2059.25</v>
      </c>
      <c r="M828" s="7">
        <v>1165.31</v>
      </c>
    </row>
    <row r="829" spans="1:13">
      <c r="A829" s="5" t="s">
        <v>2334</v>
      </c>
      <c r="B829" s="5" t="s">
        <v>2335</v>
      </c>
      <c r="C829" s="5" t="s">
        <v>2335</v>
      </c>
      <c r="D829" s="5" t="s">
        <v>2336</v>
      </c>
      <c r="E829" s="6">
        <v>360</v>
      </c>
      <c r="F829" s="6">
        <v>539</v>
      </c>
      <c r="G829" s="6">
        <v>553</v>
      </c>
      <c r="H829" s="7">
        <v>1496.52</v>
      </c>
      <c r="I829" s="7">
        <v>1998</v>
      </c>
      <c r="J829" s="7">
        <v>1541.84</v>
      </c>
      <c r="K829" s="7">
        <v>1077.29</v>
      </c>
      <c r="L829" s="7">
        <v>1512.39</v>
      </c>
      <c r="M829" s="7">
        <v>1160.1600000000001</v>
      </c>
    </row>
    <row r="830" spans="1:13">
      <c r="A830" s="5" t="s">
        <v>2617</v>
      </c>
      <c r="B830" s="5" t="s">
        <v>2618</v>
      </c>
      <c r="C830" s="5" t="s">
        <v>2618</v>
      </c>
      <c r="D830" s="5" t="s">
        <v>2619</v>
      </c>
      <c r="E830" s="6">
        <v>976</v>
      </c>
      <c r="F830" s="6">
        <v>1245</v>
      </c>
      <c r="G830" s="6">
        <v>629</v>
      </c>
      <c r="H830" s="7">
        <v>4143.72</v>
      </c>
      <c r="I830" s="7">
        <v>4527.43</v>
      </c>
      <c r="J830" s="7">
        <v>1747.06</v>
      </c>
      <c r="K830" s="7">
        <v>2186.79</v>
      </c>
      <c r="L830" s="7">
        <v>2545.21</v>
      </c>
      <c r="M830" s="7">
        <v>1113.25</v>
      </c>
    </row>
    <row r="831" spans="1:13">
      <c r="A831" s="5" t="s">
        <v>2513</v>
      </c>
      <c r="B831" s="5" t="s">
        <v>2514</v>
      </c>
      <c r="C831" s="5" t="s">
        <v>2515</v>
      </c>
      <c r="D831" s="5" t="s">
        <v>2516</v>
      </c>
      <c r="E831" s="6">
        <v>483</v>
      </c>
      <c r="F831" s="6">
        <v>354</v>
      </c>
      <c r="G831" s="6">
        <v>209</v>
      </c>
      <c r="H831" s="7">
        <v>3561.39</v>
      </c>
      <c r="I831" s="7">
        <v>1975.9</v>
      </c>
      <c r="J831" s="7">
        <v>1204.73</v>
      </c>
      <c r="K831" s="7">
        <v>3373.59</v>
      </c>
      <c r="L831" s="7">
        <v>1863.93</v>
      </c>
      <c r="M831" s="7">
        <v>1108.8699999999999</v>
      </c>
    </row>
    <row r="832" spans="1:13">
      <c r="A832" s="5" t="s">
        <v>2411</v>
      </c>
      <c r="B832" s="5" t="s">
        <v>2412</v>
      </c>
      <c r="C832" s="5" t="s">
        <v>2413</v>
      </c>
      <c r="D832" s="5" t="s">
        <v>456</v>
      </c>
      <c r="E832" s="6">
        <v>144</v>
      </c>
      <c r="F832" s="6">
        <v>86</v>
      </c>
      <c r="G832" s="6">
        <v>512</v>
      </c>
      <c r="H832" s="7">
        <v>419.58</v>
      </c>
      <c r="I832" s="7">
        <v>137.84</v>
      </c>
      <c r="J832" s="7">
        <v>1199.8</v>
      </c>
      <c r="K832" s="7">
        <v>352.92</v>
      </c>
      <c r="L832" s="7">
        <v>115.71</v>
      </c>
      <c r="M832" s="7">
        <v>1100.17</v>
      </c>
    </row>
    <row r="833" spans="1:13">
      <c r="A833" s="5" t="s">
        <v>2830</v>
      </c>
      <c r="B833" s="5" t="s">
        <v>2831</v>
      </c>
      <c r="C833" s="5" t="s">
        <v>2831</v>
      </c>
      <c r="D833" s="5" t="s">
        <v>2832</v>
      </c>
      <c r="E833" s="6">
        <v>382</v>
      </c>
      <c r="F833" s="6">
        <v>268</v>
      </c>
      <c r="G833" s="6">
        <v>681</v>
      </c>
      <c r="H833" s="7">
        <v>1206.69</v>
      </c>
      <c r="I833" s="7">
        <v>695.87</v>
      </c>
      <c r="J833" s="7">
        <v>1746.34</v>
      </c>
      <c r="K833" s="7">
        <v>804.42</v>
      </c>
      <c r="L833" s="7">
        <v>431.31</v>
      </c>
      <c r="M833" s="7">
        <v>1072.6300000000001</v>
      </c>
    </row>
    <row r="834" spans="1:13">
      <c r="A834" s="5" t="s">
        <v>2347</v>
      </c>
      <c r="B834" s="5" t="s">
        <v>2348</v>
      </c>
      <c r="C834" s="5" t="s">
        <v>2348</v>
      </c>
      <c r="D834" s="5" t="s">
        <v>2349</v>
      </c>
      <c r="E834" s="6">
        <v>701</v>
      </c>
      <c r="F834" s="6">
        <v>389</v>
      </c>
      <c r="G834" s="6">
        <v>468</v>
      </c>
      <c r="H834" s="7">
        <v>3858.88</v>
      </c>
      <c r="I834" s="7">
        <v>1196.02</v>
      </c>
      <c r="J834" s="7">
        <v>1431.81</v>
      </c>
      <c r="K834" s="7">
        <v>2963.69</v>
      </c>
      <c r="L834" s="7">
        <v>863.62</v>
      </c>
      <c r="M834" s="7">
        <v>1045.4100000000001</v>
      </c>
    </row>
    <row r="835" spans="1:13">
      <c r="A835" s="5" t="s">
        <v>2277</v>
      </c>
      <c r="B835" s="5" t="s">
        <v>2278</v>
      </c>
      <c r="C835" s="5" t="s">
        <v>2279</v>
      </c>
      <c r="D835" s="5" t="s">
        <v>2280</v>
      </c>
      <c r="E835" s="6">
        <v>549</v>
      </c>
      <c r="F835" s="6">
        <v>647</v>
      </c>
      <c r="G835" s="6">
        <v>533</v>
      </c>
      <c r="H835" s="7">
        <v>2353.35</v>
      </c>
      <c r="I835" s="7">
        <v>2375.67</v>
      </c>
      <c r="J835" s="7">
        <v>1613.5</v>
      </c>
      <c r="K835" s="7">
        <v>1611.09</v>
      </c>
      <c r="L835" s="7">
        <v>1505.51</v>
      </c>
      <c r="M835" s="7">
        <v>1037.18</v>
      </c>
    </row>
    <row r="836" spans="1:13">
      <c r="A836" s="5" t="s">
        <v>2431</v>
      </c>
      <c r="B836" s="5" t="s">
        <v>2432</v>
      </c>
      <c r="C836" s="5" t="s">
        <v>2433</v>
      </c>
      <c r="D836" s="5" t="s">
        <v>21</v>
      </c>
      <c r="E836" s="6">
        <v>1078</v>
      </c>
      <c r="F836" s="6">
        <v>1022</v>
      </c>
      <c r="G836" s="6">
        <v>408</v>
      </c>
      <c r="H836" s="7">
        <v>9813.41</v>
      </c>
      <c r="I836" s="7">
        <v>7926.59</v>
      </c>
      <c r="J836" s="7">
        <v>1567.77</v>
      </c>
      <c r="K836" s="7">
        <v>7632.05</v>
      </c>
      <c r="L836" s="7">
        <v>5896.48</v>
      </c>
      <c r="M836" s="7">
        <v>1029.3699999999999</v>
      </c>
    </row>
    <row r="837" spans="1:13">
      <c r="A837" s="5" t="s">
        <v>2508</v>
      </c>
      <c r="B837" s="5" t="s">
        <v>2509</v>
      </c>
      <c r="C837" s="5" t="s">
        <v>2509</v>
      </c>
      <c r="D837" s="5" t="s">
        <v>2510</v>
      </c>
      <c r="E837" s="6">
        <v>444</v>
      </c>
      <c r="F837" s="6">
        <v>198</v>
      </c>
      <c r="G837" s="6">
        <v>385</v>
      </c>
      <c r="H837" s="7">
        <v>1828.2</v>
      </c>
      <c r="I837" s="7">
        <v>778.33</v>
      </c>
      <c r="J837" s="7">
        <v>1344.51</v>
      </c>
      <c r="K837" s="7">
        <v>1319.54</v>
      </c>
      <c r="L837" s="7">
        <v>565.48</v>
      </c>
      <c r="M837" s="7">
        <v>1020.81</v>
      </c>
    </row>
    <row r="838" spans="1:13">
      <c r="A838" s="5" t="s">
        <v>2802</v>
      </c>
      <c r="B838" s="5" t="s">
        <v>2803</v>
      </c>
      <c r="C838" s="5" t="s">
        <v>2804</v>
      </c>
      <c r="D838" s="5" t="s">
        <v>2805</v>
      </c>
      <c r="E838" s="6">
        <v>244</v>
      </c>
      <c r="F838" s="6">
        <v>261</v>
      </c>
      <c r="G838" s="6">
        <v>228</v>
      </c>
      <c r="H838" s="7">
        <v>2764.76</v>
      </c>
      <c r="I838" s="7">
        <v>1986.63</v>
      </c>
      <c r="J838" s="7">
        <v>1638.24</v>
      </c>
      <c r="K838" s="7">
        <v>1810.86</v>
      </c>
      <c r="L838" s="7">
        <v>1347.12</v>
      </c>
      <c r="M838" s="7">
        <v>1016.06</v>
      </c>
    </row>
    <row r="839" spans="1:13">
      <c r="A839" s="5" t="s">
        <v>2337</v>
      </c>
      <c r="B839" s="5" t="s">
        <v>2338</v>
      </c>
      <c r="C839" s="5" t="s">
        <v>2338</v>
      </c>
      <c r="D839" s="5" t="s">
        <v>2339</v>
      </c>
      <c r="E839" s="6">
        <v>687</v>
      </c>
      <c r="F839" s="6">
        <v>859</v>
      </c>
      <c r="G839" s="6">
        <v>506</v>
      </c>
      <c r="H839" s="7">
        <v>2524.06</v>
      </c>
      <c r="I839" s="7">
        <v>3293.45</v>
      </c>
      <c r="J839" s="7">
        <v>1133.45</v>
      </c>
      <c r="K839" s="7">
        <v>2197.94</v>
      </c>
      <c r="L839" s="7">
        <v>2893.83</v>
      </c>
      <c r="M839" s="7">
        <v>968.05</v>
      </c>
    </row>
    <row r="840" spans="1:13">
      <c r="A840" s="5" t="s">
        <v>2633</v>
      </c>
      <c r="B840" s="5" t="s">
        <v>2634</v>
      </c>
      <c r="C840" s="5" t="s">
        <v>2635</v>
      </c>
      <c r="D840" s="5" t="s">
        <v>2636</v>
      </c>
      <c r="E840" s="6">
        <v>17</v>
      </c>
      <c r="F840" s="6">
        <v>60</v>
      </c>
      <c r="G840" s="6">
        <v>36</v>
      </c>
      <c r="H840" s="7">
        <v>73.849999999999994</v>
      </c>
      <c r="I840" s="7">
        <v>1593.91</v>
      </c>
      <c r="J840" s="7">
        <v>1406.7</v>
      </c>
      <c r="K840" s="7">
        <v>49.56</v>
      </c>
      <c r="L840" s="7">
        <v>1171.72</v>
      </c>
      <c r="M840" s="7">
        <v>959.83</v>
      </c>
    </row>
    <row r="841" spans="1:13">
      <c r="A841" s="5" t="s">
        <v>2585</v>
      </c>
      <c r="B841" s="5" t="s">
        <v>2586</v>
      </c>
      <c r="C841" s="5" t="s">
        <v>2586</v>
      </c>
      <c r="D841" s="5" t="s">
        <v>27</v>
      </c>
      <c r="E841" s="6">
        <v>0</v>
      </c>
      <c r="F841" s="6">
        <v>30</v>
      </c>
      <c r="G841" s="6">
        <v>316</v>
      </c>
      <c r="H841" s="7">
        <v>0</v>
      </c>
      <c r="I841" s="7">
        <v>105.32</v>
      </c>
      <c r="J841" s="7">
        <v>1426.71</v>
      </c>
      <c r="K841" s="7">
        <v>0</v>
      </c>
      <c r="L841" s="7">
        <v>74.819999999999993</v>
      </c>
      <c r="M841" s="7">
        <v>951.07</v>
      </c>
    </row>
    <row r="842" spans="1:13">
      <c r="A842" s="5" t="s">
        <v>2795</v>
      </c>
      <c r="B842" s="5" t="s">
        <v>2796</v>
      </c>
      <c r="C842" s="5" t="s">
        <v>2796</v>
      </c>
      <c r="D842" s="5" t="s">
        <v>2797</v>
      </c>
      <c r="E842" s="6">
        <v>154</v>
      </c>
      <c r="F842" s="6">
        <v>63</v>
      </c>
      <c r="G842" s="6">
        <v>255</v>
      </c>
      <c r="H842" s="7">
        <v>1577.94</v>
      </c>
      <c r="I842" s="7">
        <v>755.39</v>
      </c>
      <c r="J842" s="7">
        <v>1320.2</v>
      </c>
      <c r="K842" s="7">
        <v>1026.81</v>
      </c>
      <c r="L842" s="7">
        <v>492.9</v>
      </c>
      <c r="M842" s="7">
        <v>933.02</v>
      </c>
    </row>
    <row r="843" spans="1:13">
      <c r="A843" s="5" t="s">
        <v>2434</v>
      </c>
      <c r="B843" s="5" t="s">
        <v>2435</v>
      </c>
      <c r="C843" s="5" t="s">
        <v>1092</v>
      </c>
      <c r="D843" s="5" t="s">
        <v>2436</v>
      </c>
      <c r="E843" s="6">
        <v>227</v>
      </c>
      <c r="F843" s="6">
        <v>303</v>
      </c>
      <c r="G843" s="6">
        <v>478</v>
      </c>
      <c r="H843" s="7">
        <v>682.4</v>
      </c>
      <c r="I843" s="7">
        <v>803.61</v>
      </c>
      <c r="J843" s="7">
        <v>1336.91</v>
      </c>
      <c r="K843" s="7">
        <v>440.86</v>
      </c>
      <c r="L843" s="7">
        <v>532.34</v>
      </c>
      <c r="M843" s="7">
        <v>931.49</v>
      </c>
    </row>
    <row r="844" spans="1:13">
      <c r="A844" s="5" t="s">
        <v>2849</v>
      </c>
      <c r="B844" s="5" t="s">
        <v>2850</v>
      </c>
      <c r="C844" s="5" t="s">
        <v>2850</v>
      </c>
      <c r="D844" s="5" t="s">
        <v>2851</v>
      </c>
      <c r="E844" s="6">
        <v>314</v>
      </c>
      <c r="F844" s="6">
        <v>165</v>
      </c>
      <c r="G844" s="6">
        <v>378</v>
      </c>
      <c r="H844" s="7">
        <v>2327.3200000000002</v>
      </c>
      <c r="I844" s="7">
        <v>1157.1300000000001</v>
      </c>
      <c r="J844" s="7">
        <v>1449.12</v>
      </c>
      <c r="K844" s="7">
        <v>1533.73</v>
      </c>
      <c r="L844" s="7">
        <v>842.65</v>
      </c>
      <c r="M844" s="7">
        <v>913.92</v>
      </c>
    </row>
    <row r="845" spans="1:13">
      <c r="A845" s="5" t="s">
        <v>2668</v>
      </c>
      <c r="B845" s="5" t="s">
        <v>2669</v>
      </c>
      <c r="C845" s="5" t="s">
        <v>2669</v>
      </c>
      <c r="D845" s="5" t="s">
        <v>2670</v>
      </c>
      <c r="E845" s="6">
        <v>595</v>
      </c>
      <c r="F845" s="6">
        <v>521</v>
      </c>
      <c r="G845" s="6">
        <v>564</v>
      </c>
      <c r="H845" s="7">
        <v>2199.25</v>
      </c>
      <c r="I845" s="7">
        <v>1562.68</v>
      </c>
      <c r="J845" s="7">
        <v>1230.97</v>
      </c>
      <c r="K845" s="7">
        <v>1552.55</v>
      </c>
      <c r="L845" s="7">
        <v>1180.23</v>
      </c>
      <c r="M845" s="7">
        <v>899.59</v>
      </c>
    </row>
    <row r="846" spans="1:13">
      <c r="A846" s="5" t="s">
        <v>2540</v>
      </c>
      <c r="B846" s="5" t="s">
        <v>2541</v>
      </c>
      <c r="C846" s="5" t="s">
        <v>2541</v>
      </c>
      <c r="D846" s="5" t="s">
        <v>2542</v>
      </c>
      <c r="E846" s="6">
        <v>360</v>
      </c>
      <c r="F846" s="6">
        <v>354</v>
      </c>
      <c r="G846" s="6">
        <v>365</v>
      </c>
      <c r="H846" s="7">
        <v>2632.19</v>
      </c>
      <c r="I846" s="7">
        <v>2341.5</v>
      </c>
      <c r="J846" s="7">
        <v>1158.44</v>
      </c>
      <c r="K846" s="7">
        <v>2018.7</v>
      </c>
      <c r="L846" s="7">
        <v>1886.47</v>
      </c>
      <c r="M846" s="7">
        <v>879.01</v>
      </c>
    </row>
    <row r="847" spans="1:13">
      <c r="A847" s="5" t="s">
        <v>2416</v>
      </c>
      <c r="B847" s="5" t="s">
        <v>2417</v>
      </c>
      <c r="C847" s="5" t="s">
        <v>2418</v>
      </c>
      <c r="D847" s="5" t="s">
        <v>459</v>
      </c>
      <c r="E847" s="6">
        <v>341</v>
      </c>
      <c r="F847" s="6">
        <v>527</v>
      </c>
      <c r="G847" s="6">
        <v>414</v>
      </c>
      <c r="H847" s="7">
        <v>1238.27</v>
      </c>
      <c r="I847" s="7">
        <v>1325.63</v>
      </c>
      <c r="J847" s="7">
        <v>1154.5999999999999</v>
      </c>
      <c r="K847" s="7">
        <v>911.71</v>
      </c>
      <c r="L847" s="7">
        <v>1053.8599999999999</v>
      </c>
      <c r="M847" s="7">
        <v>863.64</v>
      </c>
    </row>
    <row r="848" spans="1:13">
      <c r="A848" s="5" t="s">
        <v>2480</v>
      </c>
      <c r="B848" s="5" t="s">
        <v>2481</v>
      </c>
      <c r="C848" s="5" t="s">
        <v>2481</v>
      </c>
      <c r="D848" s="5" t="s">
        <v>2482</v>
      </c>
      <c r="E848" s="6">
        <v>775</v>
      </c>
      <c r="F848" s="6">
        <v>596</v>
      </c>
      <c r="G848" s="6">
        <v>428</v>
      </c>
      <c r="H848" s="7">
        <v>2866.31</v>
      </c>
      <c r="I848" s="7">
        <v>4848.51</v>
      </c>
      <c r="J848" s="7">
        <v>1243.21</v>
      </c>
      <c r="K848" s="7">
        <v>1941.5</v>
      </c>
      <c r="L848" s="7">
        <v>4183.66</v>
      </c>
      <c r="M848" s="7">
        <v>861.89</v>
      </c>
    </row>
    <row r="849" spans="1:13">
      <c r="A849" s="5" t="s">
        <v>2713</v>
      </c>
      <c r="B849" s="5" t="s">
        <v>2714</v>
      </c>
      <c r="C849" s="5" t="s">
        <v>2714</v>
      </c>
      <c r="D849" s="5" t="s">
        <v>2715</v>
      </c>
      <c r="E849" s="6">
        <v>360</v>
      </c>
      <c r="F849" s="6">
        <v>403</v>
      </c>
      <c r="G849" s="6">
        <v>293</v>
      </c>
      <c r="H849" s="7">
        <v>1443.24</v>
      </c>
      <c r="I849" s="7">
        <v>1328.7</v>
      </c>
      <c r="J849" s="7">
        <v>874.92</v>
      </c>
      <c r="K849" s="7">
        <v>1254.1600000000001</v>
      </c>
      <c r="L849" s="7">
        <v>1130.25</v>
      </c>
      <c r="M849" s="7">
        <v>841.57</v>
      </c>
    </row>
    <row r="850" spans="1:13">
      <c r="A850" s="5" t="s">
        <v>2677</v>
      </c>
      <c r="B850" s="5" t="s">
        <v>2678</v>
      </c>
      <c r="C850" s="5" t="s">
        <v>2678</v>
      </c>
      <c r="D850" s="5" t="s">
        <v>2679</v>
      </c>
      <c r="E850" s="6">
        <v>741</v>
      </c>
      <c r="F850" s="6">
        <v>402</v>
      </c>
      <c r="G850" s="6">
        <v>341</v>
      </c>
      <c r="H850" s="7">
        <v>3156.68</v>
      </c>
      <c r="I850" s="7">
        <v>1347.65</v>
      </c>
      <c r="J850" s="7">
        <v>925.26</v>
      </c>
      <c r="K850" s="7">
        <v>2448.9899999999998</v>
      </c>
      <c r="L850" s="7">
        <v>1135.22</v>
      </c>
      <c r="M850" s="7">
        <v>832.12</v>
      </c>
    </row>
    <row r="851" spans="1:13">
      <c r="A851" s="5" t="s">
        <v>2682</v>
      </c>
      <c r="B851" s="5" t="s">
        <v>2683</v>
      </c>
      <c r="C851" s="5" t="s">
        <v>2683</v>
      </c>
      <c r="D851" s="5" t="s">
        <v>2684</v>
      </c>
      <c r="E851" s="6">
        <v>41</v>
      </c>
      <c r="F851" s="6">
        <v>443</v>
      </c>
      <c r="G851" s="6">
        <v>335</v>
      </c>
      <c r="H851" s="7">
        <v>197.23</v>
      </c>
      <c r="I851" s="7">
        <v>1843.64</v>
      </c>
      <c r="J851" s="7">
        <v>1199.79</v>
      </c>
      <c r="K851" s="7">
        <v>92.7</v>
      </c>
      <c r="L851" s="7">
        <v>1155.0999999999999</v>
      </c>
      <c r="M851" s="7">
        <v>828.63</v>
      </c>
    </row>
    <row r="852" spans="1:13">
      <c r="A852" s="5" t="s">
        <v>2537</v>
      </c>
      <c r="B852" s="5" t="s">
        <v>2538</v>
      </c>
      <c r="C852" s="5" t="s">
        <v>2538</v>
      </c>
      <c r="D852" s="5" t="s">
        <v>2539</v>
      </c>
      <c r="E852" s="6">
        <v>309</v>
      </c>
      <c r="F852" s="6">
        <v>218</v>
      </c>
      <c r="G852" s="6">
        <v>651</v>
      </c>
      <c r="H852" s="7">
        <v>968.56</v>
      </c>
      <c r="I852" s="7">
        <v>446.3</v>
      </c>
      <c r="J852" s="7">
        <v>1344.85</v>
      </c>
      <c r="K852" s="7">
        <v>439.91</v>
      </c>
      <c r="L852" s="7">
        <v>230.45</v>
      </c>
      <c r="M852" s="7">
        <v>826.07</v>
      </c>
    </row>
    <row r="853" spans="1:13">
      <c r="A853" s="5" t="s">
        <v>2606</v>
      </c>
      <c r="B853" s="5" t="s">
        <v>2607</v>
      </c>
      <c r="C853" s="5" t="s">
        <v>2608</v>
      </c>
      <c r="D853" s="5" t="s">
        <v>2609</v>
      </c>
      <c r="E853" s="6">
        <v>388</v>
      </c>
      <c r="F853" s="6">
        <v>378</v>
      </c>
      <c r="G853" s="6">
        <v>374</v>
      </c>
      <c r="H853" s="7">
        <v>1716.23</v>
      </c>
      <c r="I853" s="7">
        <v>1613.92</v>
      </c>
      <c r="J853" s="7">
        <v>1247.3800000000001</v>
      </c>
      <c r="K853" s="7">
        <v>1198.3399999999999</v>
      </c>
      <c r="L853" s="7">
        <v>1117.0899999999999</v>
      </c>
      <c r="M853" s="7">
        <v>815.79</v>
      </c>
    </row>
    <row r="854" spans="1:13">
      <c r="A854" s="5" t="s">
        <v>2483</v>
      </c>
      <c r="B854" s="5" t="s">
        <v>2484</v>
      </c>
      <c r="C854" s="5" t="s">
        <v>2484</v>
      </c>
      <c r="D854" s="5" t="s">
        <v>2485</v>
      </c>
      <c r="E854" s="6">
        <v>588</v>
      </c>
      <c r="F854" s="6">
        <v>589</v>
      </c>
      <c r="G854" s="6">
        <v>560</v>
      </c>
      <c r="H854" s="7">
        <v>2226.96</v>
      </c>
      <c r="I854" s="7">
        <v>1498.36</v>
      </c>
      <c r="J854" s="7">
        <v>1245.8</v>
      </c>
      <c r="K854" s="7">
        <v>1558.69</v>
      </c>
      <c r="L854" s="7">
        <v>959.3</v>
      </c>
      <c r="M854" s="7">
        <v>808.01</v>
      </c>
    </row>
    <row r="855" spans="1:13">
      <c r="A855" s="5" t="s">
        <v>2465</v>
      </c>
      <c r="B855" s="5" t="s">
        <v>2466</v>
      </c>
      <c r="C855" s="5" t="s">
        <v>2466</v>
      </c>
      <c r="D855" s="5" t="s">
        <v>2467</v>
      </c>
      <c r="E855" s="6">
        <v>1495</v>
      </c>
      <c r="F855" s="6">
        <v>467</v>
      </c>
      <c r="G855" s="6">
        <v>523</v>
      </c>
      <c r="H855" s="7">
        <v>6786.93</v>
      </c>
      <c r="I855" s="7">
        <v>1941.44</v>
      </c>
      <c r="J855" s="7">
        <v>1272.57</v>
      </c>
      <c r="K855" s="7">
        <v>4408.57</v>
      </c>
      <c r="L855" s="7">
        <v>1122.3900000000001</v>
      </c>
      <c r="M855" s="7">
        <v>805.47</v>
      </c>
    </row>
    <row r="856" spans="1:13">
      <c r="A856" s="5" t="s">
        <v>2725</v>
      </c>
      <c r="B856" s="5" t="s">
        <v>2726</v>
      </c>
      <c r="C856" s="5" t="s">
        <v>2726</v>
      </c>
      <c r="D856" s="5" t="s">
        <v>2727</v>
      </c>
      <c r="E856" s="6">
        <v>513</v>
      </c>
      <c r="F856" s="6">
        <v>410</v>
      </c>
      <c r="G856" s="6">
        <v>327</v>
      </c>
      <c r="H856" s="7">
        <v>4250.05</v>
      </c>
      <c r="I856" s="7">
        <v>3703.21</v>
      </c>
      <c r="J856" s="7">
        <v>1133.29</v>
      </c>
      <c r="K856" s="7">
        <v>3382.68</v>
      </c>
      <c r="L856" s="7">
        <v>2954.42</v>
      </c>
      <c r="M856" s="7">
        <v>797.52</v>
      </c>
    </row>
    <row r="857" spans="1:13">
      <c r="A857" s="5" t="s">
        <v>2471</v>
      </c>
      <c r="B857" s="5" t="s">
        <v>2472</v>
      </c>
      <c r="C857" s="5" t="s">
        <v>2472</v>
      </c>
      <c r="D857" s="5" t="s">
        <v>2473</v>
      </c>
      <c r="E857" s="6">
        <v>619</v>
      </c>
      <c r="F857" s="6">
        <v>441</v>
      </c>
      <c r="G857" s="6">
        <v>308</v>
      </c>
      <c r="H857" s="7">
        <v>2996.43</v>
      </c>
      <c r="I857" s="7">
        <v>1422.03</v>
      </c>
      <c r="J857" s="7">
        <v>915.24</v>
      </c>
      <c r="K857" s="7">
        <v>2235.2800000000002</v>
      </c>
      <c r="L857" s="7">
        <v>951.1</v>
      </c>
      <c r="M857" s="7">
        <v>788.93</v>
      </c>
    </row>
    <row r="858" spans="1:13">
      <c r="A858" s="5" t="s">
        <v>2653</v>
      </c>
      <c r="B858" s="5" t="s">
        <v>2654</v>
      </c>
      <c r="C858" s="5" t="s">
        <v>2654</v>
      </c>
      <c r="D858" s="5" t="s">
        <v>2655</v>
      </c>
      <c r="E858" s="6">
        <v>512</v>
      </c>
      <c r="F858" s="6">
        <v>532</v>
      </c>
      <c r="G858" s="6">
        <v>436</v>
      </c>
      <c r="H858" s="7">
        <v>2205.73</v>
      </c>
      <c r="I858" s="7">
        <v>2080.3000000000002</v>
      </c>
      <c r="J858" s="7">
        <v>1283.1199999999999</v>
      </c>
      <c r="K858" s="7">
        <v>1361.97</v>
      </c>
      <c r="L858" s="7">
        <v>1310.96</v>
      </c>
      <c r="M858" s="7">
        <v>787.86</v>
      </c>
    </row>
    <row r="859" spans="1:13">
      <c r="A859" s="5" t="s">
        <v>2249</v>
      </c>
      <c r="B859" s="5" t="s">
        <v>2250</v>
      </c>
      <c r="C859" s="5" t="s">
        <v>2250</v>
      </c>
      <c r="D859" s="5" t="s">
        <v>2251</v>
      </c>
      <c r="E859" s="6">
        <v>245</v>
      </c>
      <c r="F859" s="6">
        <v>310</v>
      </c>
      <c r="G859" s="6">
        <v>373</v>
      </c>
      <c r="H859" s="7">
        <v>706.36</v>
      </c>
      <c r="I859" s="7">
        <v>771.42</v>
      </c>
      <c r="J859" s="7">
        <v>901.23</v>
      </c>
      <c r="K859" s="7">
        <v>591.36</v>
      </c>
      <c r="L859" s="7">
        <v>645.02</v>
      </c>
      <c r="M859" s="7">
        <v>762.55</v>
      </c>
    </row>
    <row r="860" spans="1:13">
      <c r="A860" s="5" t="s">
        <v>2688</v>
      </c>
      <c r="B860" s="5" t="s">
        <v>2689</v>
      </c>
      <c r="C860" s="5" t="s">
        <v>2689</v>
      </c>
      <c r="D860" s="5" t="s">
        <v>2690</v>
      </c>
      <c r="E860" s="6">
        <v>208</v>
      </c>
      <c r="F860" s="6">
        <v>305</v>
      </c>
      <c r="G860" s="6">
        <v>309</v>
      </c>
      <c r="H860" s="7">
        <v>828.38</v>
      </c>
      <c r="I860" s="7">
        <v>829.55</v>
      </c>
      <c r="J860" s="7">
        <v>914.56</v>
      </c>
      <c r="K860" s="7">
        <v>750.04</v>
      </c>
      <c r="L860" s="7">
        <v>648.20000000000005</v>
      </c>
      <c r="M860" s="7">
        <v>759.85</v>
      </c>
    </row>
    <row r="861" spans="1:13">
      <c r="A861" s="5" t="s">
        <v>2706</v>
      </c>
      <c r="B861" s="5" t="s">
        <v>2707</v>
      </c>
      <c r="C861" s="5" t="s">
        <v>2708</v>
      </c>
      <c r="D861" s="5" t="s">
        <v>2709</v>
      </c>
      <c r="E861" s="6">
        <v>192</v>
      </c>
      <c r="F861" s="6">
        <v>205</v>
      </c>
      <c r="G861" s="6">
        <v>403</v>
      </c>
      <c r="H861" s="7">
        <v>997.48</v>
      </c>
      <c r="I861" s="7">
        <v>527.38</v>
      </c>
      <c r="J861" s="7">
        <v>1129.76</v>
      </c>
      <c r="K861" s="7">
        <v>692.33</v>
      </c>
      <c r="L861" s="7">
        <v>326.32</v>
      </c>
      <c r="M861" s="7">
        <v>759.37</v>
      </c>
    </row>
    <row r="862" spans="1:13">
      <c r="A862" s="5" t="s">
        <v>2477</v>
      </c>
      <c r="B862" s="5" t="s">
        <v>2478</v>
      </c>
      <c r="C862" s="5" t="s">
        <v>2478</v>
      </c>
      <c r="D862" s="5" t="s">
        <v>2479</v>
      </c>
      <c r="E862" s="6">
        <v>340</v>
      </c>
      <c r="F862" s="6">
        <v>474</v>
      </c>
      <c r="G862" s="6">
        <v>292</v>
      </c>
      <c r="H862" s="7">
        <v>1865.58</v>
      </c>
      <c r="I862" s="7">
        <v>1749.13</v>
      </c>
      <c r="J862" s="7">
        <v>998.65</v>
      </c>
      <c r="K862" s="7">
        <v>1394.64</v>
      </c>
      <c r="L862" s="7">
        <v>1135.94</v>
      </c>
      <c r="M862" s="7">
        <v>752.63</v>
      </c>
    </row>
    <row r="863" spans="1:13">
      <c r="A863" s="5" t="s">
        <v>2505</v>
      </c>
      <c r="B863" s="5" t="s">
        <v>2506</v>
      </c>
      <c r="C863" s="5" t="s">
        <v>2506</v>
      </c>
      <c r="D863" s="5" t="s">
        <v>2507</v>
      </c>
      <c r="E863" s="6">
        <v>496</v>
      </c>
      <c r="F863" s="6">
        <v>176</v>
      </c>
      <c r="G863" s="6">
        <v>183</v>
      </c>
      <c r="H863" s="7">
        <v>2013.83</v>
      </c>
      <c r="I863" s="7">
        <v>460.91</v>
      </c>
      <c r="J863" s="7">
        <v>1111.27</v>
      </c>
      <c r="K863" s="7">
        <v>1509.51</v>
      </c>
      <c r="L863" s="7">
        <v>285.3</v>
      </c>
      <c r="M863" s="7">
        <v>749.73</v>
      </c>
    </row>
    <row r="864" spans="1:13">
      <c r="A864" s="5" t="s">
        <v>2620</v>
      </c>
      <c r="B864" s="5" t="s">
        <v>2621</v>
      </c>
      <c r="C864" s="5" t="s">
        <v>2621</v>
      </c>
      <c r="D864" s="5" t="s">
        <v>2622</v>
      </c>
      <c r="E864" s="6">
        <v>353</v>
      </c>
      <c r="F864" s="6">
        <v>237</v>
      </c>
      <c r="G864" s="6">
        <v>344</v>
      </c>
      <c r="H864" s="7">
        <v>1503.37</v>
      </c>
      <c r="I864" s="7">
        <v>921.92</v>
      </c>
      <c r="J864" s="7">
        <v>1109.1099999999999</v>
      </c>
      <c r="K864" s="7">
        <v>939.62</v>
      </c>
      <c r="L864" s="7">
        <v>499.43</v>
      </c>
      <c r="M864" s="7">
        <v>740.79</v>
      </c>
    </row>
    <row r="865" spans="1:13">
      <c r="A865" s="5" t="s">
        <v>2548</v>
      </c>
      <c r="B865" s="5" t="s">
        <v>2549</v>
      </c>
      <c r="C865" s="5" t="s">
        <v>2549</v>
      </c>
      <c r="D865" s="5" t="s">
        <v>2550</v>
      </c>
      <c r="E865" s="6">
        <v>410</v>
      </c>
      <c r="F865" s="6">
        <v>335</v>
      </c>
      <c r="G865" s="6">
        <v>426</v>
      </c>
      <c r="H865" s="7">
        <v>1629.14</v>
      </c>
      <c r="I865" s="7">
        <v>1068.56</v>
      </c>
      <c r="J865" s="7">
        <v>1321.1</v>
      </c>
      <c r="K865" s="7">
        <v>783.49</v>
      </c>
      <c r="L865" s="7">
        <v>526.89</v>
      </c>
      <c r="M865" s="7">
        <v>734.92</v>
      </c>
    </row>
    <row r="866" spans="1:13">
      <c r="A866" s="5" t="s">
        <v>2752</v>
      </c>
      <c r="B866" s="5" t="s">
        <v>2753</v>
      </c>
      <c r="C866" s="5" t="s">
        <v>2753</v>
      </c>
      <c r="D866" s="5" t="s">
        <v>2754</v>
      </c>
      <c r="E866" s="6">
        <v>211</v>
      </c>
      <c r="F866" s="6">
        <v>283</v>
      </c>
      <c r="G866" s="6">
        <v>389</v>
      </c>
      <c r="H866" s="7">
        <v>750.46</v>
      </c>
      <c r="I866" s="7">
        <v>954.08</v>
      </c>
      <c r="J866" s="7">
        <v>908.02</v>
      </c>
      <c r="K866" s="7">
        <v>585.63</v>
      </c>
      <c r="L866" s="7">
        <v>769.09</v>
      </c>
      <c r="M866" s="7">
        <v>733.54</v>
      </c>
    </row>
    <row r="867" spans="1:13">
      <c r="A867" s="5" t="s">
        <v>2901</v>
      </c>
      <c r="B867" s="5" t="s">
        <v>2902</v>
      </c>
      <c r="C867" s="5" t="s">
        <v>2903</v>
      </c>
      <c r="D867" s="5" t="s">
        <v>42</v>
      </c>
      <c r="E867" s="6">
        <v>294</v>
      </c>
      <c r="F867" s="6">
        <v>446</v>
      </c>
      <c r="G867" s="6">
        <v>158</v>
      </c>
      <c r="H867" s="7">
        <v>2174.69</v>
      </c>
      <c r="I867" s="7">
        <v>3964.1</v>
      </c>
      <c r="J867" s="7">
        <v>951.65</v>
      </c>
      <c r="K867" s="7">
        <v>1462.67</v>
      </c>
      <c r="L867" s="7">
        <v>2764.28</v>
      </c>
      <c r="M867" s="7">
        <v>721.71</v>
      </c>
    </row>
    <row r="868" spans="1:13">
      <c r="A868" s="5" t="s">
        <v>2722</v>
      </c>
      <c r="B868" s="5" t="s">
        <v>2723</v>
      </c>
      <c r="C868" s="5" t="s">
        <v>2723</v>
      </c>
      <c r="D868" s="5" t="s">
        <v>2724</v>
      </c>
      <c r="E868" s="6">
        <v>663</v>
      </c>
      <c r="F868" s="6">
        <v>166</v>
      </c>
      <c r="G868" s="6">
        <v>90</v>
      </c>
      <c r="H868" s="7">
        <v>2420.56</v>
      </c>
      <c r="I868" s="7">
        <v>1184.92</v>
      </c>
      <c r="J868" s="7">
        <v>967.2</v>
      </c>
      <c r="K868" s="7">
        <v>2099.86</v>
      </c>
      <c r="L868" s="7">
        <v>821.86</v>
      </c>
      <c r="M868" s="7">
        <v>713.45</v>
      </c>
    </row>
    <row r="869" spans="1:13">
      <c r="A869" s="5" t="s">
        <v>2640</v>
      </c>
      <c r="B869" s="5" t="s">
        <v>2641</v>
      </c>
      <c r="C869" s="5" t="s">
        <v>2642</v>
      </c>
      <c r="D869" s="5" t="s">
        <v>2643</v>
      </c>
      <c r="E869" s="6">
        <v>688</v>
      </c>
      <c r="F869" s="6">
        <v>751</v>
      </c>
      <c r="G869" s="6">
        <v>527</v>
      </c>
      <c r="H869" s="7">
        <v>3101.48</v>
      </c>
      <c r="I869" s="7">
        <v>2279.17</v>
      </c>
      <c r="J869" s="7">
        <v>1106.22</v>
      </c>
      <c r="K869" s="7">
        <v>2197.87</v>
      </c>
      <c r="L869" s="7">
        <v>1510.66</v>
      </c>
      <c r="M869" s="7">
        <v>712.15</v>
      </c>
    </row>
    <row r="870" spans="1:13">
      <c r="A870" s="5" t="s">
        <v>2437</v>
      </c>
      <c r="B870" s="5" t="s">
        <v>2438</v>
      </c>
      <c r="C870" s="5" t="s">
        <v>2438</v>
      </c>
      <c r="D870" s="5" t="s">
        <v>717</v>
      </c>
      <c r="E870" s="6">
        <v>434</v>
      </c>
      <c r="F870" s="6">
        <v>235</v>
      </c>
      <c r="G870" s="6">
        <v>333</v>
      </c>
      <c r="H870" s="7">
        <v>1785.15</v>
      </c>
      <c r="I870" s="7">
        <v>839.8</v>
      </c>
      <c r="J870" s="7">
        <v>842.27</v>
      </c>
      <c r="K870" s="7">
        <v>1566.24</v>
      </c>
      <c r="L870" s="7">
        <v>739.41</v>
      </c>
      <c r="M870" s="7">
        <v>699.39</v>
      </c>
    </row>
    <row r="871" spans="1:13">
      <c r="A871" s="5" t="s">
        <v>2396</v>
      </c>
      <c r="B871" s="5" t="s">
        <v>2397</v>
      </c>
      <c r="C871" s="5" t="s">
        <v>2397</v>
      </c>
      <c r="D871" s="5" t="s">
        <v>2398</v>
      </c>
      <c r="E871" s="6">
        <v>209</v>
      </c>
      <c r="F871" s="6">
        <v>157</v>
      </c>
      <c r="G871" s="6">
        <v>227</v>
      </c>
      <c r="H871" s="7">
        <v>1169.2</v>
      </c>
      <c r="I871" s="7">
        <v>1320.73</v>
      </c>
      <c r="J871" s="7">
        <v>1086.1099999999999</v>
      </c>
      <c r="K871" s="7">
        <v>651.30999999999995</v>
      </c>
      <c r="L871" s="7">
        <v>800.87</v>
      </c>
      <c r="M871" s="7">
        <v>692.82</v>
      </c>
    </row>
    <row r="872" spans="1:13">
      <c r="A872" s="5" t="s">
        <v>2644</v>
      </c>
      <c r="B872" s="5" t="s">
        <v>2645</v>
      </c>
      <c r="C872" s="5" t="s">
        <v>2645</v>
      </c>
      <c r="D872" s="5" t="s">
        <v>2646</v>
      </c>
      <c r="E872" s="6">
        <v>380</v>
      </c>
      <c r="F872" s="6">
        <v>233</v>
      </c>
      <c r="G872" s="6">
        <v>327</v>
      </c>
      <c r="H872" s="7">
        <v>1477.4</v>
      </c>
      <c r="I872" s="7">
        <v>701.16</v>
      </c>
      <c r="J872" s="7">
        <v>996.84</v>
      </c>
      <c r="K872" s="7">
        <v>985.45</v>
      </c>
      <c r="L872" s="7">
        <v>417.75</v>
      </c>
      <c r="M872" s="7">
        <v>670.68</v>
      </c>
    </row>
    <row r="873" spans="1:13">
      <c r="A873" s="5" t="s">
        <v>2445</v>
      </c>
      <c r="B873" s="5" t="s">
        <v>2446</v>
      </c>
      <c r="C873" s="5" t="s">
        <v>2446</v>
      </c>
      <c r="D873" s="5" t="s">
        <v>2447</v>
      </c>
      <c r="E873" s="6">
        <v>287</v>
      </c>
      <c r="F873" s="6">
        <v>383</v>
      </c>
      <c r="G873" s="6">
        <v>323</v>
      </c>
      <c r="H873" s="7">
        <v>1386.6</v>
      </c>
      <c r="I873" s="7">
        <v>1537.71</v>
      </c>
      <c r="J873" s="7">
        <v>1037.72</v>
      </c>
      <c r="K873" s="7">
        <v>824.2</v>
      </c>
      <c r="L873" s="7">
        <v>927.02</v>
      </c>
      <c r="M873" s="7">
        <v>665.25</v>
      </c>
    </row>
    <row r="874" spans="1:13">
      <c r="A874" s="5" t="s">
        <v>2631</v>
      </c>
      <c r="B874" s="5" t="s">
        <v>2632</v>
      </c>
      <c r="C874" s="5" t="s">
        <v>2632</v>
      </c>
      <c r="D874" s="5" t="s">
        <v>1541</v>
      </c>
      <c r="E874" s="6">
        <v>319</v>
      </c>
      <c r="F874" s="6">
        <v>304</v>
      </c>
      <c r="G874" s="6">
        <v>362</v>
      </c>
      <c r="H874" s="7">
        <v>1192.04</v>
      </c>
      <c r="I874" s="7">
        <v>784.63</v>
      </c>
      <c r="J874" s="7">
        <v>1003.28</v>
      </c>
      <c r="K874" s="7">
        <v>688.99</v>
      </c>
      <c r="L874" s="7">
        <v>434.14</v>
      </c>
      <c r="M874" s="7">
        <v>648.54999999999995</v>
      </c>
    </row>
    <row r="875" spans="1:13">
      <c r="A875" s="5" t="s">
        <v>2372</v>
      </c>
      <c r="B875" s="5" t="s">
        <v>2373</v>
      </c>
      <c r="C875" s="5" t="s">
        <v>2374</v>
      </c>
      <c r="D875" s="5" t="s">
        <v>212</v>
      </c>
      <c r="E875" s="6">
        <v>275</v>
      </c>
      <c r="F875" s="6">
        <v>65</v>
      </c>
      <c r="G875" s="6">
        <v>399</v>
      </c>
      <c r="H875" s="7">
        <v>877.07</v>
      </c>
      <c r="I875" s="7">
        <v>77.94</v>
      </c>
      <c r="J875" s="7">
        <v>873.8</v>
      </c>
      <c r="K875" s="7">
        <v>862.02</v>
      </c>
      <c r="L875" s="7">
        <v>72.290000000000006</v>
      </c>
      <c r="M875" s="7">
        <v>637.33000000000004</v>
      </c>
    </row>
    <row r="876" spans="1:13">
      <c r="A876" s="5" t="s">
        <v>2405</v>
      </c>
      <c r="B876" s="5" t="s">
        <v>2406</v>
      </c>
      <c r="C876" s="5" t="s">
        <v>2407</v>
      </c>
      <c r="D876" s="5" t="s">
        <v>2408</v>
      </c>
      <c r="E876" s="6">
        <v>558</v>
      </c>
      <c r="F876" s="6">
        <v>718</v>
      </c>
      <c r="G876" s="6">
        <v>380</v>
      </c>
      <c r="H876" s="7">
        <v>1841.57</v>
      </c>
      <c r="I876" s="7">
        <v>2089.66</v>
      </c>
      <c r="J876" s="7">
        <v>939.59</v>
      </c>
      <c r="K876" s="7">
        <v>1230.27</v>
      </c>
      <c r="L876" s="7">
        <v>1495.44</v>
      </c>
      <c r="M876" s="7">
        <v>634</v>
      </c>
    </row>
    <row r="877" spans="1:13">
      <c r="A877" s="5" t="s">
        <v>2833</v>
      </c>
      <c r="B877" s="5" t="s">
        <v>2834</v>
      </c>
      <c r="C877" s="5" t="s">
        <v>2834</v>
      </c>
      <c r="D877" s="5" t="s">
        <v>2835</v>
      </c>
      <c r="E877" s="6">
        <v>310</v>
      </c>
      <c r="F877" s="6">
        <v>433</v>
      </c>
      <c r="G877" s="6">
        <v>323</v>
      </c>
      <c r="H877" s="7">
        <v>1335.09</v>
      </c>
      <c r="I877" s="7">
        <v>1698.84</v>
      </c>
      <c r="J877" s="7">
        <v>950.45</v>
      </c>
      <c r="K877" s="7">
        <v>1026.55</v>
      </c>
      <c r="L877" s="7">
        <v>1247.67</v>
      </c>
      <c r="M877" s="7">
        <v>613.48</v>
      </c>
    </row>
    <row r="878" spans="1:13">
      <c r="A878" s="5" t="s">
        <v>2910</v>
      </c>
      <c r="B878" s="5" t="s">
        <v>2911</v>
      </c>
      <c r="C878" s="5" t="s">
        <v>2911</v>
      </c>
      <c r="D878" s="5" t="s">
        <v>2912</v>
      </c>
      <c r="E878" s="6">
        <v>0</v>
      </c>
      <c r="F878" s="6">
        <v>0</v>
      </c>
      <c r="G878" s="6">
        <v>282</v>
      </c>
      <c r="H878" s="7">
        <v>0</v>
      </c>
      <c r="I878" s="7">
        <v>0</v>
      </c>
      <c r="J878" s="7">
        <v>880.36</v>
      </c>
      <c r="K878" s="7">
        <v>0</v>
      </c>
      <c r="L878" s="7">
        <v>0</v>
      </c>
      <c r="M878" s="7">
        <v>612.63</v>
      </c>
    </row>
    <row r="879" spans="1:13">
      <c r="A879" s="5" t="s">
        <v>2454</v>
      </c>
      <c r="B879" s="5" t="s">
        <v>2455</v>
      </c>
      <c r="C879" s="5" t="s">
        <v>2456</v>
      </c>
      <c r="D879" s="5" t="s">
        <v>2457</v>
      </c>
      <c r="E879" s="6">
        <v>329</v>
      </c>
      <c r="F879" s="6">
        <v>501</v>
      </c>
      <c r="G879" s="6">
        <v>466</v>
      </c>
      <c r="H879" s="7">
        <v>1309.5</v>
      </c>
      <c r="I879" s="7">
        <v>1426.04</v>
      </c>
      <c r="J879" s="7">
        <v>1052.5</v>
      </c>
      <c r="K879" s="7">
        <v>758.16</v>
      </c>
      <c r="L879" s="7">
        <v>767.76</v>
      </c>
      <c r="M879" s="7">
        <v>611.75</v>
      </c>
    </row>
    <row r="880" spans="1:13">
      <c r="A880" s="5" t="s">
        <v>2623</v>
      </c>
      <c r="B880" s="5" t="s">
        <v>2624</v>
      </c>
      <c r="C880" s="5" t="s">
        <v>2624</v>
      </c>
      <c r="D880" s="5" t="s">
        <v>2625</v>
      </c>
      <c r="E880" s="6">
        <v>86</v>
      </c>
      <c r="F880" s="6">
        <v>240</v>
      </c>
      <c r="G880" s="6">
        <v>262</v>
      </c>
      <c r="H880" s="7">
        <v>345.22</v>
      </c>
      <c r="I880" s="7">
        <v>834.66</v>
      </c>
      <c r="J880" s="7">
        <v>798.32</v>
      </c>
      <c r="K880" s="7">
        <v>285.69</v>
      </c>
      <c r="L880" s="7">
        <v>633.5</v>
      </c>
      <c r="M880" s="7">
        <v>599.42999999999995</v>
      </c>
    </row>
    <row r="881" spans="1:13">
      <c r="A881" s="5" t="s">
        <v>2647</v>
      </c>
      <c r="B881" s="5" t="s">
        <v>2648</v>
      </c>
      <c r="C881" s="5" t="s">
        <v>2648</v>
      </c>
      <c r="D881" s="5" t="s">
        <v>2649</v>
      </c>
      <c r="E881" s="6">
        <v>1224</v>
      </c>
      <c r="F881" s="6">
        <v>1169</v>
      </c>
      <c r="G881" s="6">
        <v>247</v>
      </c>
      <c r="H881" s="7">
        <v>6458.37</v>
      </c>
      <c r="I881" s="7">
        <v>4781.96</v>
      </c>
      <c r="J881" s="7">
        <v>844.99</v>
      </c>
      <c r="K881" s="7">
        <v>4706.03</v>
      </c>
      <c r="L881" s="7">
        <v>3547.3</v>
      </c>
      <c r="M881" s="7">
        <v>595.46</v>
      </c>
    </row>
    <row r="882" spans="1:13">
      <c r="A882" s="5" t="s">
        <v>2551</v>
      </c>
      <c r="B882" s="5" t="s">
        <v>2552</v>
      </c>
      <c r="C882" s="5" t="s">
        <v>2552</v>
      </c>
      <c r="D882" s="5" t="s">
        <v>2553</v>
      </c>
      <c r="E882" s="6">
        <v>304</v>
      </c>
      <c r="F882" s="6">
        <v>380</v>
      </c>
      <c r="G882" s="6">
        <v>302</v>
      </c>
      <c r="H882" s="7">
        <v>1361.39</v>
      </c>
      <c r="I882" s="7">
        <v>1167.4000000000001</v>
      </c>
      <c r="J882" s="7">
        <v>1041.3</v>
      </c>
      <c r="K882" s="7">
        <v>1030.05</v>
      </c>
      <c r="L882" s="7">
        <v>772.33</v>
      </c>
      <c r="M882" s="7">
        <v>594.04</v>
      </c>
    </row>
    <row r="883" spans="1:13">
      <c r="A883" s="5" t="s">
        <v>2793</v>
      </c>
      <c r="B883" s="5" t="s">
        <v>2794</v>
      </c>
      <c r="C883" s="5" t="s">
        <v>2794</v>
      </c>
      <c r="D883" s="5" t="s">
        <v>21</v>
      </c>
      <c r="E883" s="6">
        <v>234</v>
      </c>
      <c r="F883" s="6">
        <v>331</v>
      </c>
      <c r="G883" s="6">
        <v>289</v>
      </c>
      <c r="H883" s="7">
        <v>1086.22</v>
      </c>
      <c r="I883" s="7">
        <v>1064.18</v>
      </c>
      <c r="J883" s="7">
        <v>859.85</v>
      </c>
      <c r="K883" s="7">
        <v>885.14</v>
      </c>
      <c r="L883" s="7">
        <v>829.81</v>
      </c>
      <c r="M883" s="7">
        <v>591.39</v>
      </c>
    </row>
    <row r="884" spans="1:13">
      <c r="A884" s="5" t="s">
        <v>2867</v>
      </c>
      <c r="B884" s="5" t="s">
        <v>2868</v>
      </c>
      <c r="C884" s="5" t="s">
        <v>2868</v>
      </c>
      <c r="D884" s="5" t="s">
        <v>2869</v>
      </c>
      <c r="E884" s="6">
        <v>45</v>
      </c>
      <c r="F884" s="6">
        <v>78</v>
      </c>
      <c r="G884" s="6">
        <v>225</v>
      </c>
      <c r="H884" s="7">
        <v>177.61</v>
      </c>
      <c r="I884" s="7">
        <v>367.19</v>
      </c>
      <c r="J884" s="7">
        <v>744.27</v>
      </c>
      <c r="K884" s="7">
        <v>89.68</v>
      </c>
      <c r="L884" s="7">
        <v>286.7</v>
      </c>
      <c r="M884" s="7">
        <v>586.70000000000005</v>
      </c>
    </row>
    <row r="885" spans="1:13">
      <c r="A885" s="5" t="s">
        <v>2598</v>
      </c>
      <c r="B885" s="5" t="s">
        <v>2599</v>
      </c>
      <c r="C885" s="5" t="s">
        <v>2599</v>
      </c>
      <c r="D885" s="5" t="s">
        <v>2600</v>
      </c>
      <c r="E885" s="6">
        <v>143</v>
      </c>
      <c r="F885" s="6">
        <v>176</v>
      </c>
      <c r="G885" s="6">
        <v>219</v>
      </c>
      <c r="H885" s="7">
        <v>571.03</v>
      </c>
      <c r="I885" s="7">
        <v>519.53</v>
      </c>
      <c r="J885" s="7">
        <v>715.76</v>
      </c>
      <c r="K885" s="7">
        <v>441.43</v>
      </c>
      <c r="L885" s="7">
        <v>376.95</v>
      </c>
      <c r="M885" s="7">
        <v>584.86</v>
      </c>
    </row>
    <row r="886" spans="1:13">
      <c r="A886" s="5" t="s">
        <v>2784</v>
      </c>
      <c r="B886" s="5" t="s">
        <v>2785</v>
      </c>
      <c r="C886" s="5" t="s">
        <v>2785</v>
      </c>
      <c r="D886" s="5" t="s">
        <v>2786</v>
      </c>
      <c r="E886" s="6">
        <v>0</v>
      </c>
      <c r="F886" s="6">
        <v>113</v>
      </c>
      <c r="G886" s="6">
        <v>296</v>
      </c>
      <c r="H886" s="7">
        <v>0</v>
      </c>
      <c r="I886" s="7">
        <v>329.15</v>
      </c>
      <c r="J886" s="7">
        <v>838.28</v>
      </c>
      <c r="K886" s="7">
        <v>0</v>
      </c>
      <c r="L886" s="7">
        <v>183.32</v>
      </c>
      <c r="M886" s="7">
        <v>555.9</v>
      </c>
    </row>
    <row r="887" spans="1:13">
      <c r="A887" s="5" t="s">
        <v>2659</v>
      </c>
      <c r="B887" s="5" t="s">
        <v>2660</v>
      </c>
      <c r="C887" s="5" t="s">
        <v>2660</v>
      </c>
      <c r="D887" s="5" t="s">
        <v>2661</v>
      </c>
      <c r="E887" s="6">
        <v>0</v>
      </c>
      <c r="F887" s="6">
        <v>49</v>
      </c>
      <c r="G887" s="6">
        <v>118</v>
      </c>
      <c r="H887" s="7">
        <v>0</v>
      </c>
      <c r="I887" s="7">
        <v>311.24</v>
      </c>
      <c r="J887" s="7">
        <v>899.36</v>
      </c>
      <c r="K887" s="7">
        <v>0</v>
      </c>
      <c r="L887" s="7">
        <v>207.8</v>
      </c>
      <c r="M887" s="7">
        <v>550.54</v>
      </c>
    </row>
    <row r="888" spans="1:13">
      <c r="A888" s="5" t="s">
        <v>2590</v>
      </c>
      <c r="B888" s="5" t="s">
        <v>2591</v>
      </c>
      <c r="C888" s="5" t="s">
        <v>2591</v>
      </c>
      <c r="D888" s="5" t="s">
        <v>2592</v>
      </c>
      <c r="E888" s="6">
        <v>308</v>
      </c>
      <c r="F888" s="6">
        <v>333</v>
      </c>
      <c r="G888" s="6">
        <v>358</v>
      </c>
      <c r="H888" s="7">
        <v>1202.4000000000001</v>
      </c>
      <c r="I888" s="7">
        <v>868.6</v>
      </c>
      <c r="J888" s="7">
        <v>900.92</v>
      </c>
      <c r="K888" s="7">
        <v>676.34</v>
      </c>
      <c r="L888" s="7">
        <v>439</v>
      </c>
      <c r="M888" s="7">
        <v>549.79</v>
      </c>
    </row>
    <row r="889" spans="1:13">
      <c r="A889" s="5" t="s">
        <v>2775</v>
      </c>
      <c r="B889" s="5" t="s">
        <v>2776</v>
      </c>
      <c r="C889" s="5" t="s">
        <v>2776</v>
      </c>
      <c r="D889" s="5" t="s">
        <v>2777</v>
      </c>
      <c r="E889" s="6">
        <v>142</v>
      </c>
      <c r="F889" s="6">
        <v>433</v>
      </c>
      <c r="G889" s="6">
        <v>456</v>
      </c>
      <c r="H889" s="7">
        <v>356.67</v>
      </c>
      <c r="I889" s="7">
        <v>1009.84</v>
      </c>
      <c r="J889" s="7">
        <v>922.9</v>
      </c>
      <c r="K889" s="7">
        <v>211.92</v>
      </c>
      <c r="L889" s="7">
        <v>617.61</v>
      </c>
      <c r="M889" s="7">
        <v>547.91</v>
      </c>
    </row>
    <row r="890" spans="1:13">
      <c r="A890" s="5" t="s">
        <v>2578</v>
      </c>
      <c r="B890" s="5" t="s">
        <v>2579</v>
      </c>
      <c r="C890" s="5" t="s">
        <v>2579</v>
      </c>
      <c r="D890" s="5" t="s">
        <v>2580</v>
      </c>
      <c r="E890" s="6">
        <v>218</v>
      </c>
      <c r="F890" s="6">
        <v>540</v>
      </c>
      <c r="G890" s="6">
        <v>294</v>
      </c>
      <c r="H890" s="7">
        <v>1102.19</v>
      </c>
      <c r="I890" s="7">
        <v>2062.83</v>
      </c>
      <c r="J890" s="7">
        <v>971.36</v>
      </c>
      <c r="K890" s="7">
        <v>680.32</v>
      </c>
      <c r="L890" s="7">
        <v>1318.69</v>
      </c>
      <c r="M890" s="7">
        <v>543.54999999999995</v>
      </c>
    </row>
    <row r="891" spans="1:13">
      <c r="A891" s="5" t="s">
        <v>2691</v>
      </c>
      <c r="B891" s="5" t="s">
        <v>2692</v>
      </c>
      <c r="C891" s="5" t="s">
        <v>2692</v>
      </c>
      <c r="D891" s="5" t="s">
        <v>2693</v>
      </c>
      <c r="E891" s="6">
        <v>129</v>
      </c>
      <c r="F891" s="6">
        <v>186</v>
      </c>
      <c r="G891" s="6">
        <v>258</v>
      </c>
      <c r="H891" s="7">
        <v>472.15</v>
      </c>
      <c r="I891" s="7">
        <v>535.20000000000005</v>
      </c>
      <c r="J891" s="7">
        <v>671.69</v>
      </c>
      <c r="K891" s="7">
        <v>376.22</v>
      </c>
      <c r="L891" s="7">
        <v>430.23</v>
      </c>
      <c r="M891" s="7">
        <v>538.78</v>
      </c>
    </row>
    <row r="892" spans="1:13">
      <c r="A892" s="5" t="s">
        <v>2610</v>
      </c>
      <c r="B892" s="5" t="s">
        <v>2611</v>
      </c>
      <c r="C892" s="5" t="s">
        <v>2612</v>
      </c>
      <c r="D892" s="5" t="s">
        <v>2613</v>
      </c>
      <c r="E892" s="6">
        <v>140</v>
      </c>
      <c r="F892" s="6">
        <v>157</v>
      </c>
      <c r="G892" s="6">
        <v>225</v>
      </c>
      <c r="H892" s="7">
        <v>731.86</v>
      </c>
      <c r="I892" s="7">
        <v>592.46</v>
      </c>
      <c r="J892" s="7">
        <v>679.03</v>
      </c>
      <c r="K892" s="7">
        <v>557.95000000000005</v>
      </c>
      <c r="L892" s="7">
        <v>481.88</v>
      </c>
      <c r="M892" s="7">
        <v>537.44000000000005</v>
      </c>
    </row>
    <row r="893" spans="1:13">
      <c r="A893" s="5" t="s">
        <v>2528</v>
      </c>
      <c r="B893" s="5" t="s">
        <v>2529</v>
      </c>
      <c r="C893" s="5" t="s">
        <v>2529</v>
      </c>
      <c r="D893" s="5" t="s">
        <v>2530</v>
      </c>
      <c r="E893" s="6">
        <v>398</v>
      </c>
      <c r="F893" s="6">
        <v>369</v>
      </c>
      <c r="G893" s="6">
        <v>362</v>
      </c>
      <c r="H893" s="7">
        <v>1794.12</v>
      </c>
      <c r="I893" s="7">
        <v>1148.6099999999999</v>
      </c>
      <c r="J893" s="7">
        <v>909.08</v>
      </c>
      <c r="K893" s="7">
        <v>1138.1500000000001</v>
      </c>
      <c r="L893" s="7">
        <v>644.11</v>
      </c>
      <c r="M893" s="7">
        <v>533.46</v>
      </c>
    </row>
    <row r="894" spans="1:13">
      <c r="A894" s="5" t="s">
        <v>2732</v>
      </c>
      <c r="B894" s="5" t="s">
        <v>2733</v>
      </c>
      <c r="C894" s="5" t="s">
        <v>2733</v>
      </c>
      <c r="D894" s="5" t="s">
        <v>2734</v>
      </c>
      <c r="E894" s="6">
        <v>214</v>
      </c>
      <c r="F894" s="6">
        <v>306</v>
      </c>
      <c r="G894" s="6">
        <v>233</v>
      </c>
      <c r="H894" s="7">
        <v>992.95</v>
      </c>
      <c r="I894" s="7">
        <v>735.82</v>
      </c>
      <c r="J894" s="7">
        <v>624.83000000000004</v>
      </c>
      <c r="K894" s="7">
        <v>875.97</v>
      </c>
      <c r="L894" s="7">
        <v>621.51</v>
      </c>
      <c r="M894" s="7">
        <v>532.35</v>
      </c>
    </row>
    <row r="895" spans="1:13">
      <c r="A895" s="5" t="s">
        <v>2511</v>
      </c>
      <c r="B895" s="5" t="s">
        <v>2512</v>
      </c>
      <c r="C895" s="5" t="s">
        <v>2512</v>
      </c>
      <c r="D895" s="5" t="s">
        <v>1648</v>
      </c>
      <c r="E895" s="6">
        <v>388</v>
      </c>
      <c r="F895" s="6">
        <v>521</v>
      </c>
      <c r="G895" s="6">
        <v>328</v>
      </c>
      <c r="H895" s="7">
        <v>1397.48</v>
      </c>
      <c r="I895" s="7">
        <v>1396.78</v>
      </c>
      <c r="J895" s="7">
        <v>635.54</v>
      </c>
      <c r="K895" s="7">
        <v>1064.98</v>
      </c>
      <c r="L895" s="7">
        <v>1111.9100000000001</v>
      </c>
      <c r="M895" s="7">
        <v>526.28</v>
      </c>
    </row>
    <row r="896" spans="1:13">
      <c r="A896" s="5" t="s">
        <v>2439</v>
      </c>
      <c r="B896" s="5" t="s">
        <v>2440</v>
      </c>
      <c r="C896" s="5" t="s">
        <v>2440</v>
      </c>
      <c r="D896" s="5" t="s">
        <v>2441</v>
      </c>
      <c r="E896" s="6">
        <v>171</v>
      </c>
      <c r="F896" s="6">
        <v>306</v>
      </c>
      <c r="G896" s="6">
        <v>170</v>
      </c>
      <c r="H896" s="7">
        <v>808.24</v>
      </c>
      <c r="I896" s="7">
        <v>1262.95</v>
      </c>
      <c r="J896" s="7">
        <v>709.78</v>
      </c>
      <c r="K896" s="7">
        <v>651.87</v>
      </c>
      <c r="L896" s="7">
        <v>894.08</v>
      </c>
      <c r="M896" s="7">
        <v>522.91</v>
      </c>
    </row>
    <row r="897" spans="1:13">
      <c r="A897" s="5" t="s">
        <v>2816</v>
      </c>
      <c r="B897" s="5" t="s">
        <v>2817</v>
      </c>
      <c r="C897" s="5" t="s">
        <v>2817</v>
      </c>
      <c r="D897" s="5" t="s">
        <v>2818</v>
      </c>
      <c r="E897" s="6">
        <v>79</v>
      </c>
      <c r="F897" s="6">
        <v>89</v>
      </c>
      <c r="G897" s="6">
        <v>208</v>
      </c>
      <c r="H897" s="7">
        <v>385.46</v>
      </c>
      <c r="I897" s="7">
        <v>366.8</v>
      </c>
      <c r="J897" s="7">
        <v>784.98</v>
      </c>
      <c r="K897" s="7">
        <v>260.52999999999997</v>
      </c>
      <c r="L897" s="7">
        <v>231.98</v>
      </c>
      <c r="M897" s="7">
        <v>518.86</v>
      </c>
    </row>
    <row r="898" spans="1:13">
      <c r="A898" s="5" t="s">
        <v>2566</v>
      </c>
      <c r="B898" s="5" t="s">
        <v>2567</v>
      </c>
      <c r="C898" s="5" t="s">
        <v>2567</v>
      </c>
      <c r="D898" s="5" t="s">
        <v>2568</v>
      </c>
      <c r="E898" s="6">
        <v>68</v>
      </c>
      <c r="F898" s="6">
        <v>286</v>
      </c>
      <c r="G898" s="6">
        <v>314</v>
      </c>
      <c r="H898" s="7">
        <v>260</v>
      </c>
      <c r="I898" s="7">
        <v>727.96</v>
      </c>
      <c r="J898" s="7">
        <v>744.06</v>
      </c>
      <c r="K898" s="7">
        <v>147.99</v>
      </c>
      <c r="L898" s="7">
        <v>429.37</v>
      </c>
      <c r="M898" s="7">
        <v>516.91999999999996</v>
      </c>
    </row>
    <row r="899" spans="1:13">
      <c r="A899" s="5" t="s">
        <v>2836</v>
      </c>
      <c r="B899" s="5" t="s">
        <v>2837</v>
      </c>
      <c r="C899" s="5" t="s">
        <v>2837</v>
      </c>
      <c r="D899" s="5" t="s">
        <v>2838</v>
      </c>
      <c r="E899" s="6">
        <v>280</v>
      </c>
      <c r="F899" s="6">
        <v>329</v>
      </c>
      <c r="G899" s="6">
        <v>301</v>
      </c>
      <c r="H899" s="7">
        <v>1087.93</v>
      </c>
      <c r="I899" s="7">
        <v>798.85</v>
      </c>
      <c r="J899" s="7">
        <v>859.35</v>
      </c>
      <c r="K899" s="7">
        <v>720.62</v>
      </c>
      <c r="L899" s="7">
        <v>483.21</v>
      </c>
      <c r="M899" s="7">
        <v>512.01</v>
      </c>
    </row>
    <row r="900" spans="1:13">
      <c r="A900" s="5" t="s">
        <v>2569</v>
      </c>
      <c r="B900" s="5" t="s">
        <v>2570</v>
      </c>
      <c r="C900" s="5" t="s">
        <v>2571</v>
      </c>
      <c r="D900" s="5" t="s">
        <v>2572</v>
      </c>
      <c r="E900" s="6">
        <v>169</v>
      </c>
      <c r="F900" s="6">
        <v>179</v>
      </c>
      <c r="G900" s="6">
        <v>292</v>
      </c>
      <c r="H900" s="7">
        <v>643.16</v>
      </c>
      <c r="I900" s="7">
        <v>549.04</v>
      </c>
      <c r="J900" s="7">
        <v>845.89</v>
      </c>
      <c r="K900" s="7">
        <v>410.99</v>
      </c>
      <c r="L900" s="7">
        <v>241.81</v>
      </c>
      <c r="M900" s="7">
        <v>501.17</v>
      </c>
    </row>
    <row r="901" spans="1:13">
      <c r="A901" s="5" t="s">
        <v>2557</v>
      </c>
      <c r="B901" s="5" t="s">
        <v>2558</v>
      </c>
      <c r="C901" s="5" t="s">
        <v>2558</v>
      </c>
      <c r="D901" s="5" t="s">
        <v>2559</v>
      </c>
      <c r="E901" s="6">
        <v>296</v>
      </c>
      <c r="F901" s="6">
        <v>439</v>
      </c>
      <c r="G901" s="6">
        <v>386</v>
      </c>
      <c r="H901" s="7">
        <v>1081.97</v>
      </c>
      <c r="I901" s="7">
        <v>1168.74</v>
      </c>
      <c r="J901" s="7">
        <v>934.4</v>
      </c>
      <c r="K901" s="7">
        <v>547.64</v>
      </c>
      <c r="L901" s="7">
        <v>616.74</v>
      </c>
      <c r="M901" s="7">
        <v>498.21</v>
      </c>
    </row>
    <row r="902" spans="1:13">
      <c r="A902" s="5" t="s">
        <v>2821</v>
      </c>
      <c r="B902" s="5" t="s">
        <v>2822</v>
      </c>
      <c r="C902" s="5" t="s">
        <v>2822</v>
      </c>
      <c r="D902" s="5" t="s">
        <v>2823</v>
      </c>
      <c r="E902" s="6">
        <v>37</v>
      </c>
      <c r="F902" s="6">
        <v>0</v>
      </c>
      <c r="G902" s="6">
        <v>164</v>
      </c>
      <c r="H902" s="7">
        <v>130.94</v>
      </c>
      <c r="I902" s="7">
        <v>0</v>
      </c>
      <c r="J902" s="7">
        <v>691.76</v>
      </c>
      <c r="K902" s="7">
        <v>79.92</v>
      </c>
      <c r="L902" s="7">
        <v>0</v>
      </c>
      <c r="M902" s="7">
        <v>488.56</v>
      </c>
    </row>
    <row r="903" spans="1:13" ht="22.5">
      <c r="A903" s="5" t="s">
        <v>2897</v>
      </c>
      <c r="B903" s="5" t="s">
        <v>2898</v>
      </c>
      <c r="C903" s="5" t="s">
        <v>2899</v>
      </c>
      <c r="D903" s="5" t="s">
        <v>2900</v>
      </c>
      <c r="E903" s="6">
        <v>119</v>
      </c>
      <c r="F903" s="6">
        <v>32</v>
      </c>
      <c r="G903" s="6">
        <v>81</v>
      </c>
      <c r="H903" s="7">
        <v>842.39</v>
      </c>
      <c r="I903" s="7">
        <v>301.44</v>
      </c>
      <c r="J903" s="7">
        <v>664.77</v>
      </c>
      <c r="K903" s="7">
        <v>581.25</v>
      </c>
      <c r="L903" s="7">
        <v>205.83</v>
      </c>
      <c r="M903" s="7">
        <v>487.84</v>
      </c>
    </row>
    <row r="904" spans="1:13">
      <c r="A904" s="5" t="s">
        <v>2870</v>
      </c>
      <c r="B904" s="5" t="s">
        <v>2871</v>
      </c>
      <c r="C904" s="5" t="s">
        <v>2871</v>
      </c>
      <c r="D904" s="5" t="s">
        <v>2872</v>
      </c>
      <c r="E904" s="6">
        <v>233</v>
      </c>
      <c r="F904" s="6">
        <v>303</v>
      </c>
      <c r="G904" s="6">
        <v>294</v>
      </c>
      <c r="H904" s="7">
        <v>986.6</v>
      </c>
      <c r="I904" s="7">
        <v>1130.99</v>
      </c>
      <c r="J904" s="7">
        <v>757.68</v>
      </c>
      <c r="K904" s="7">
        <v>703.27</v>
      </c>
      <c r="L904" s="7">
        <v>839.55</v>
      </c>
      <c r="M904" s="7">
        <v>484.9</v>
      </c>
    </row>
    <row r="905" spans="1:13">
      <c r="A905" s="5" t="s">
        <v>2596</v>
      </c>
      <c r="B905" s="5" t="s">
        <v>2597</v>
      </c>
      <c r="C905" s="5" t="s">
        <v>2597</v>
      </c>
      <c r="D905" s="5" t="s">
        <v>18</v>
      </c>
      <c r="E905" s="6">
        <v>266</v>
      </c>
      <c r="F905" s="6">
        <v>571</v>
      </c>
      <c r="G905" s="6">
        <v>237</v>
      </c>
      <c r="H905" s="7">
        <v>963.71</v>
      </c>
      <c r="I905" s="7">
        <v>1902.73</v>
      </c>
      <c r="J905" s="7">
        <v>509.08</v>
      </c>
      <c r="K905" s="7">
        <v>622.1</v>
      </c>
      <c r="L905" s="7">
        <v>1710.08</v>
      </c>
      <c r="M905" s="7">
        <v>480.97</v>
      </c>
    </row>
    <row r="906" spans="1:13">
      <c r="A906" s="5" t="s">
        <v>2738</v>
      </c>
      <c r="B906" s="5" t="s">
        <v>2739</v>
      </c>
      <c r="C906" s="5" t="s">
        <v>2739</v>
      </c>
      <c r="D906" s="5" t="s">
        <v>2740</v>
      </c>
      <c r="E906" s="6">
        <v>509</v>
      </c>
      <c r="F906" s="6">
        <v>392</v>
      </c>
      <c r="G906" s="6">
        <v>238</v>
      </c>
      <c r="H906" s="7">
        <v>1998.61</v>
      </c>
      <c r="I906" s="7">
        <v>1291.33</v>
      </c>
      <c r="J906" s="7">
        <v>749.68</v>
      </c>
      <c r="K906" s="7">
        <v>1274.6600000000001</v>
      </c>
      <c r="L906" s="7">
        <v>830.84</v>
      </c>
      <c r="M906" s="7">
        <v>466.64</v>
      </c>
    </row>
    <row r="907" spans="1:13">
      <c r="A907" s="5" t="s">
        <v>2650</v>
      </c>
      <c r="B907" s="5" t="s">
        <v>2651</v>
      </c>
      <c r="C907" s="5" t="s">
        <v>2651</v>
      </c>
      <c r="D907" s="5" t="s">
        <v>2652</v>
      </c>
      <c r="E907" s="6">
        <v>372</v>
      </c>
      <c r="F907" s="6">
        <v>337</v>
      </c>
      <c r="G907" s="6">
        <v>285</v>
      </c>
      <c r="H907" s="7">
        <v>1240.23</v>
      </c>
      <c r="I907" s="7">
        <v>975.41</v>
      </c>
      <c r="J907" s="7">
        <v>783.12</v>
      </c>
      <c r="K907" s="7">
        <v>713.8</v>
      </c>
      <c r="L907" s="7">
        <v>547.12</v>
      </c>
      <c r="M907" s="7">
        <v>466.46</v>
      </c>
    </row>
    <row r="908" spans="1:13">
      <c r="A908" s="5" t="s">
        <v>2852</v>
      </c>
      <c r="B908" s="5" t="s">
        <v>2853</v>
      </c>
      <c r="C908" s="5" t="s">
        <v>2853</v>
      </c>
      <c r="D908" s="5" t="s">
        <v>2854</v>
      </c>
      <c r="E908" s="6">
        <v>164</v>
      </c>
      <c r="F908" s="6">
        <v>179</v>
      </c>
      <c r="G908" s="6">
        <v>268</v>
      </c>
      <c r="H908" s="7">
        <v>716.29</v>
      </c>
      <c r="I908" s="7">
        <v>867.17</v>
      </c>
      <c r="J908" s="7">
        <v>804.77</v>
      </c>
      <c r="K908" s="7">
        <v>337.91</v>
      </c>
      <c r="L908" s="7">
        <v>602.29</v>
      </c>
      <c r="M908" s="7">
        <v>451.15</v>
      </c>
    </row>
    <row r="909" spans="1:13">
      <c r="A909" s="5" t="s">
        <v>2665</v>
      </c>
      <c r="B909" s="5" t="s">
        <v>2666</v>
      </c>
      <c r="C909" s="5" t="s">
        <v>2666</v>
      </c>
      <c r="D909" s="5" t="s">
        <v>2667</v>
      </c>
      <c r="E909" s="6">
        <v>173</v>
      </c>
      <c r="F909" s="6">
        <v>152</v>
      </c>
      <c r="G909" s="6">
        <v>204</v>
      </c>
      <c r="H909" s="7">
        <v>900.7</v>
      </c>
      <c r="I909" s="7">
        <v>584.79</v>
      </c>
      <c r="J909" s="7">
        <v>694.03</v>
      </c>
      <c r="K909" s="7">
        <v>540.9</v>
      </c>
      <c r="L909" s="7">
        <v>371.76</v>
      </c>
      <c r="M909" s="7">
        <v>449.65</v>
      </c>
    </row>
    <row r="910" spans="1:13">
      <c r="A910" s="5" t="s">
        <v>2462</v>
      </c>
      <c r="B910" s="5" t="s">
        <v>2463</v>
      </c>
      <c r="C910" s="5" t="s">
        <v>2463</v>
      </c>
      <c r="D910" s="5" t="s">
        <v>2464</v>
      </c>
      <c r="E910" s="6">
        <v>241</v>
      </c>
      <c r="F910" s="6">
        <v>235</v>
      </c>
      <c r="G910" s="6">
        <v>209</v>
      </c>
      <c r="H910" s="7">
        <v>1234.77</v>
      </c>
      <c r="I910" s="7">
        <v>1418.38</v>
      </c>
      <c r="J910" s="7">
        <v>724.42</v>
      </c>
      <c r="K910" s="7">
        <v>856.37</v>
      </c>
      <c r="L910" s="7">
        <v>1054.96</v>
      </c>
      <c r="M910" s="7">
        <v>447.6</v>
      </c>
    </row>
    <row r="911" spans="1:13">
      <c r="A911" s="5" t="s">
        <v>2873</v>
      </c>
      <c r="B911" s="5" t="s">
        <v>2874</v>
      </c>
      <c r="C911" s="5" t="s">
        <v>2874</v>
      </c>
      <c r="D911" s="5" t="s">
        <v>2875</v>
      </c>
      <c r="E911" s="6">
        <v>167</v>
      </c>
      <c r="F911" s="6">
        <v>121</v>
      </c>
      <c r="G911" s="6">
        <v>193</v>
      </c>
      <c r="H911" s="7">
        <v>839.77</v>
      </c>
      <c r="I911" s="7">
        <v>450.44</v>
      </c>
      <c r="J911" s="7">
        <v>651.29</v>
      </c>
      <c r="K911" s="7">
        <v>631.74</v>
      </c>
      <c r="L911" s="7">
        <v>292.23</v>
      </c>
      <c r="M911" s="7">
        <v>447.16</v>
      </c>
    </row>
    <row r="912" spans="1:13">
      <c r="A912" s="5" t="s">
        <v>2922</v>
      </c>
      <c r="B912" s="5" t="s">
        <v>2923</v>
      </c>
      <c r="C912" s="5" t="s">
        <v>2923</v>
      </c>
      <c r="D912" s="5" t="s">
        <v>2924</v>
      </c>
      <c r="E912" s="6">
        <v>625</v>
      </c>
      <c r="F912" s="6">
        <v>586</v>
      </c>
      <c r="G912" s="6">
        <v>259</v>
      </c>
      <c r="H912" s="7">
        <v>1835.3</v>
      </c>
      <c r="I912" s="7">
        <v>1204.8499999999999</v>
      </c>
      <c r="J912" s="7">
        <v>672.6</v>
      </c>
      <c r="K912" s="7">
        <v>1455.83</v>
      </c>
      <c r="L912" s="7">
        <v>870.39</v>
      </c>
      <c r="M912" s="7">
        <v>438.92</v>
      </c>
    </row>
    <row r="913" spans="1:13">
      <c r="A913" s="5" t="s">
        <v>2671</v>
      </c>
      <c r="B913" s="5" t="s">
        <v>2672</v>
      </c>
      <c r="C913" s="5" t="s">
        <v>2672</v>
      </c>
      <c r="D913" s="5" t="s">
        <v>2673</v>
      </c>
      <c r="E913" s="6">
        <v>265</v>
      </c>
      <c r="F913" s="6">
        <v>274</v>
      </c>
      <c r="G913" s="6">
        <v>158</v>
      </c>
      <c r="H913" s="7">
        <v>1673.47</v>
      </c>
      <c r="I913" s="7">
        <v>1309.9000000000001</v>
      </c>
      <c r="J913" s="7">
        <v>660.17</v>
      </c>
      <c r="K913" s="7">
        <v>1129.69</v>
      </c>
      <c r="L913" s="7">
        <v>867.49</v>
      </c>
      <c r="M913" s="7">
        <v>438.2</v>
      </c>
    </row>
    <row r="914" spans="1:13">
      <c r="A914" s="5" t="s">
        <v>2520</v>
      </c>
      <c r="B914" s="5" t="s">
        <v>2521</v>
      </c>
      <c r="C914" s="5" t="s">
        <v>2521</v>
      </c>
      <c r="D914" s="5" t="s">
        <v>2522</v>
      </c>
      <c r="E914" s="6">
        <v>19</v>
      </c>
      <c r="F914" s="6">
        <v>158</v>
      </c>
      <c r="G914" s="6">
        <v>164</v>
      </c>
      <c r="H914" s="7">
        <v>38.380000000000003</v>
      </c>
      <c r="I914" s="7">
        <v>530.85</v>
      </c>
      <c r="J914" s="7">
        <v>697.77</v>
      </c>
      <c r="K914" s="7">
        <v>30.6</v>
      </c>
      <c r="L914" s="7">
        <v>236.54</v>
      </c>
      <c r="M914" s="7">
        <v>421.24</v>
      </c>
    </row>
    <row r="915" spans="1:13">
      <c r="A915" s="5" t="s">
        <v>2543</v>
      </c>
      <c r="B915" s="5" t="s">
        <v>2544</v>
      </c>
      <c r="C915" s="5" t="s">
        <v>2544</v>
      </c>
      <c r="D915" s="5" t="s">
        <v>2545</v>
      </c>
      <c r="E915" s="6">
        <v>221</v>
      </c>
      <c r="F915" s="6">
        <v>252</v>
      </c>
      <c r="G915" s="6">
        <v>212</v>
      </c>
      <c r="H915" s="7">
        <v>946.66</v>
      </c>
      <c r="I915" s="7">
        <v>1070.57</v>
      </c>
      <c r="J915" s="7">
        <v>642.57000000000005</v>
      </c>
      <c r="K915" s="7">
        <v>613.87</v>
      </c>
      <c r="L915" s="7">
        <v>738.87</v>
      </c>
      <c r="M915" s="7">
        <v>416.37</v>
      </c>
    </row>
    <row r="916" spans="1:13">
      <c r="A916" s="5" t="s">
        <v>2716</v>
      </c>
      <c r="B916" s="5" t="s">
        <v>2717</v>
      </c>
      <c r="C916" s="5" t="s">
        <v>2717</v>
      </c>
      <c r="D916" s="5" t="s">
        <v>2718</v>
      </c>
      <c r="E916" s="6">
        <v>59</v>
      </c>
      <c r="F916" s="6">
        <v>120</v>
      </c>
      <c r="G916" s="6">
        <v>170</v>
      </c>
      <c r="H916" s="7">
        <v>203.24</v>
      </c>
      <c r="I916" s="7">
        <v>318.08</v>
      </c>
      <c r="J916" s="7">
        <v>528.09</v>
      </c>
      <c r="K916" s="7">
        <v>136.1</v>
      </c>
      <c r="L916" s="7">
        <v>226.46</v>
      </c>
      <c r="M916" s="7">
        <v>415.38</v>
      </c>
    </row>
    <row r="917" spans="1:13">
      <c r="A917" s="5" t="s">
        <v>2614</v>
      </c>
      <c r="B917" s="5" t="s">
        <v>2615</v>
      </c>
      <c r="C917" s="5" t="s">
        <v>2615</v>
      </c>
      <c r="D917" s="5" t="s">
        <v>2616</v>
      </c>
      <c r="E917" s="6">
        <v>407</v>
      </c>
      <c r="F917" s="6">
        <v>363</v>
      </c>
      <c r="G917" s="6">
        <v>198</v>
      </c>
      <c r="H917" s="7">
        <v>2291.8200000000002</v>
      </c>
      <c r="I917" s="7">
        <v>1411.85</v>
      </c>
      <c r="J917" s="7">
        <v>521.08000000000004</v>
      </c>
      <c r="K917" s="7">
        <v>1700.6</v>
      </c>
      <c r="L917" s="7">
        <v>1084.51</v>
      </c>
      <c r="M917" s="7">
        <v>402.1</v>
      </c>
    </row>
    <row r="918" spans="1:13">
      <c r="A918" s="5" t="s">
        <v>2468</v>
      </c>
      <c r="B918" s="5" t="s">
        <v>2469</v>
      </c>
      <c r="C918" s="5" t="s">
        <v>2469</v>
      </c>
      <c r="D918" s="5" t="s">
        <v>2470</v>
      </c>
      <c r="E918" s="6">
        <v>231</v>
      </c>
      <c r="F918" s="6">
        <v>251</v>
      </c>
      <c r="G918" s="6">
        <v>332</v>
      </c>
      <c r="H918" s="7">
        <v>948.04</v>
      </c>
      <c r="I918" s="7">
        <v>817.09</v>
      </c>
      <c r="J918" s="7">
        <v>792.05</v>
      </c>
      <c r="K918" s="7">
        <v>547.16</v>
      </c>
      <c r="L918" s="7">
        <v>415.98</v>
      </c>
      <c r="M918" s="7">
        <v>400.37</v>
      </c>
    </row>
    <row r="919" spans="1:13">
      <c r="A919" s="5" t="s">
        <v>2881</v>
      </c>
      <c r="B919" s="5" t="s">
        <v>2882</v>
      </c>
      <c r="C919" s="5" t="s">
        <v>2882</v>
      </c>
      <c r="D919" s="5" t="s">
        <v>2883</v>
      </c>
      <c r="E919" s="6">
        <v>181</v>
      </c>
      <c r="F919" s="6">
        <v>264</v>
      </c>
      <c r="G919" s="6">
        <v>240</v>
      </c>
      <c r="H919" s="7">
        <v>629.84</v>
      </c>
      <c r="I919" s="7">
        <v>721.23</v>
      </c>
      <c r="J919" s="7">
        <v>630.79</v>
      </c>
      <c r="K919" s="7">
        <v>377.47</v>
      </c>
      <c r="L919" s="7">
        <v>378.56</v>
      </c>
      <c r="M919" s="7">
        <v>397.17</v>
      </c>
    </row>
    <row r="920" spans="1:13">
      <c r="A920" s="5" t="s">
        <v>2769</v>
      </c>
      <c r="B920" s="5" t="s">
        <v>2770</v>
      </c>
      <c r="C920" s="5" t="s">
        <v>2770</v>
      </c>
      <c r="D920" s="5" t="s">
        <v>2771</v>
      </c>
      <c r="E920" s="6">
        <v>310</v>
      </c>
      <c r="F920" s="6">
        <v>590</v>
      </c>
      <c r="G920" s="6">
        <v>275</v>
      </c>
      <c r="H920" s="7">
        <v>996.26</v>
      </c>
      <c r="I920" s="7">
        <v>1538.85</v>
      </c>
      <c r="J920" s="7">
        <v>646.12</v>
      </c>
      <c r="K920" s="7">
        <v>607.46</v>
      </c>
      <c r="L920" s="7">
        <v>914.25</v>
      </c>
      <c r="M920" s="7">
        <v>390.02</v>
      </c>
    </row>
    <row r="921" spans="1:13">
      <c r="A921" s="5" t="s">
        <v>2700</v>
      </c>
      <c r="B921" s="5" t="s">
        <v>2701</v>
      </c>
      <c r="C921" s="5" t="s">
        <v>2702</v>
      </c>
      <c r="D921" s="5" t="s">
        <v>21</v>
      </c>
      <c r="E921" s="6">
        <v>84</v>
      </c>
      <c r="F921" s="6">
        <v>92</v>
      </c>
      <c r="G921" s="6">
        <v>107</v>
      </c>
      <c r="H921" s="7">
        <v>397.32</v>
      </c>
      <c r="I921" s="7">
        <v>416.22</v>
      </c>
      <c r="J921" s="7">
        <v>470.71</v>
      </c>
      <c r="K921" s="7">
        <v>297.13</v>
      </c>
      <c r="L921" s="7">
        <v>316.54000000000002</v>
      </c>
      <c r="M921" s="7">
        <v>384.65</v>
      </c>
    </row>
    <row r="922" spans="1:13">
      <c r="A922" s="5" t="s">
        <v>2956</v>
      </c>
      <c r="B922" s="5" t="s">
        <v>2957</v>
      </c>
      <c r="C922" s="5" t="s">
        <v>2957</v>
      </c>
      <c r="D922" s="5" t="s">
        <v>2958</v>
      </c>
      <c r="E922" s="6">
        <v>64</v>
      </c>
      <c r="F922" s="6">
        <v>180</v>
      </c>
      <c r="G922" s="6">
        <v>112</v>
      </c>
      <c r="H922" s="7">
        <v>265.25</v>
      </c>
      <c r="I922" s="7">
        <v>678.02</v>
      </c>
      <c r="J922" s="7">
        <v>546.99</v>
      </c>
      <c r="K922" s="7">
        <v>160.07</v>
      </c>
      <c r="L922" s="7">
        <v>447.19</v>
      </c>
      <c r="M922" s="7">
        <v>381.96</v>
      </c>
    </row>
    <row r="923" spans="1:13">
      <c r="A923" s="5" t="s">
        <v>2845</v>
      </c>
      <c r="B923" s="5" t="s">
        <v>2846</v>
      </c>
      <c r="C923" s="5" t="s">
        <v>2847</v>
      </c>
      <c r="D923" s="5" t="s">
        <v>2848</v>
      </c>
      <c r="E923" s="6">
        <v>170</v>
      </c>
      <c r="F923" s="6">
        <v>255</v>
      </c>
      <c r="G923" s="6">
        <v>179</v>
      </c>
      <c r="H923" s="7">
        <v>624.53</v>
      </c>
      <c r="I923" s="7">
        <v>981.69</v>
      </c>
      <c r="J923" s="7">
        <v>617.59</v>
      </c>
      <c r="K923" s="7">
        <v>335.55</v>
      </c>
      <c r="L923" s="7">
        <v>650.79</v>
      </c>
      <c r="M923" s="7">
        <v>379.45</v>
      </c>
    </row>
    <row r="924" spans="1:13">
      <c r="A924" s="5" t="s">
        <v>2907</v>
      </c>
      <c r="B924" s="5" t="s">
        <v>2908</v>
      </c>
      <c r="C924" s="5" t="s">
        <v>2909</v>
      </c>
      <c r="D924" s="5" t="s">
        <v>21</v>
      </c>
      <c r="E924" s="6">
        <v>0</v>
      </c>
      <c r="F924" s="6">
        <v>71</v>
      </c>
      <c r="G924" s="6">
        <v>124</v>
      </c>
      <c r="H924" s="7">
        <v>0</v>
      </c>
      <c r="I924" s="7">
        <v>238.44</v>
      </c>
      <c r="J924" s="7">
        <v>528.29999999999995</v>
      </c>
      <c r="K924" s="7">
        <v>0</v>
      </c>
      <c r="L924" s="7">
        <v>97.29</v>
      </c>
      <c r="M924" s="7">
        <v>378.04</v>
      </c>
    </row>
    <row r="925" spans="1:13">
      <c r="A925" s="5" t="s">
        <v>2735</v>
      </c>
      <c r="B925" s="5" t="s">
        <v>2736</v>
      </c>
      <c r="C925" s="5" t="s">
        <v>2736</v>
      </c>
      <c r="D925" s="5" t="s">
        <v>2737</v>
      </c>
      <c r="E925" s="6">
        <v>308</v>
      </c>
      <c r="F925" s="6">
        <v>342</v>
      </c>
      <c r="G925" s="6">
        <v>284</v>
      </c>
      <c r="H925" s="7">
        <v>1098.45</v>
      </c>
      <c r="I925" s="7">
        <v>1056.32</v>
      </c>
      <c r="J925" s="7">
        <v>696.23</v>
      </c>
      <c r="K925" s="7">
        <v>596.79</v>
      </c>
      <c r="L925" s="7">
        <v>639.54999999999995</v>
      </c>
      <c r="M925" s="7">
        <v>374.83</v>
      </c>
    </row>
    <row r="926" spans="1:13">
      <c r="A926" s="5" t="s">
        <v>2710</v>
      </c>
      <c r="B926" s="5" t="s">
        <v>2711</v>
      </c>
      <c r="C926" s="5" t="s">
        <v>2711</v>
      </c>
      <c r="D926" s="5" t="s">
        <v>2712</v>
      </c>
      <c r="E926" s="6">
        <v>319</v>
      </c>
      <c r="F926" s="6">
        <v>239</v>
      </c>
      <c r="G926" s="6">
        <v>291</v>
      </c>
      <c r="H926" s="7">
        <v>1891.6</v>
      </c>
      <c r="I926" s="7">
        <v>1064.6500000000001</v>
      </c>
      <c r="J926" s="7">
        <v>725.52</v>
      </c>
      <c r="K926" s="7">
        <v>1241.24</v>
      </c>
      <c r="L926" s="7">
        <v>629.07000000000005</v>
      </c>
      <c r="M926" s="7">
        <v>366.18</v>
      </c>
    </row>
    <row r="927" spans="1:13">
      <c r="A927" s="5" t="s">
        <v>2560</v>
      </c>
      <c r="B927" s="5" t="s">
        <v>2561</v>
      </c>
      <c r="C927" s="5" t="s">
        <v>2561</v>
      </c>
      <c r="D927" s="5" t="s">
        <v>2562</v>
      </c>
      <c r="E927" s="6">
        <v>1159</v>
      </c>
      <c r="F927" s="6">
        <v>1249</v>
      </c>
      <c r="G927" s="6">
        <v>274</v>
      </c>
      <c r="H927" s="7">
        <v>5674.35</v>
      </c>
      <c r="I927" s="7">
        <v>4305.37</v>
      </c>
      <c r="J927" s="7">
        <v>613.41</v>
      </c>
      <c r="K927" s="7">
        <v>4415.1099999999997</v>
      </c>
      <c r="L927" s="7">
        <v>2999.04</v>
      </c>
      <c r="M927" s="7">
        <v>347.95</v>
      </c>
    </row>
    <row r="928" spans="1:13">
      <c r="A928" s="5" t="s">
        <v>2563</v>
      </c>
      <c r="B928" s="5" t="s">
        <v>2564</v>
      </c>
      <c r="C928" s="5" t="s">
        <v>2564</v>
      </c>
      <c r="D928" s="5" t="s">
        <v>2565</v>
      </c>
      <c r="E928" s="6">
        <v>92</v>
      </c>
      <c r="F928" s="6">
        <v>36</v>
      </c>
      <c r="G928" s="6">
        <v>162</v>
      </c>
      <c r="H928" s="7">
        <v>333.12</v>
      </c>
      <c r="I928" s="7">
        <v>134.59</v>
      </c>
      <c r="J928" s="7">
        <v>520.24</v>
      </c>
      <c r="K928" s="7">
        <v>193.73</v>
      </c>
      <c r="L928" s="7">
        <v>58.76</v>
      </c>
      <c r="M928" s="7">
        <v>347.23</v>
      </c>
    </row>
    <row r="929" spans="1:13">
      <c r="A929" s="5" t="s">
        <v>2749</v>
      </c>
      <c r="B929" s="5" t="s">
        <v>2750</v>
      </c>
      <c r="C929" s="5" t="s">
        <v>2750</v>
      </c>
      <c r="D929" s="5" t="s">
        <v>2751</v>
      </c>
      <c r="E929" s="6">
        <v>128</v>
      </c>
      <c r="F929" s="6">
        <v>240</v>
      </c>
      <c r="G929" s="6">
        <v>193</v>
      </c>
      <c r="H929" s="7">
        <v>464.91</v>
      </c>
      <c r="I929" s="7">
        <v>714.99</v>
      </c>
      <c r="J929" s="7">
        <v>481.07</v>
      </c>
      <c r="K929" s="7">
        <v>244.23</v>
      </c>
      <c r="L929" s="7">
        <v>427.79</v>
      </c>
      <c r="M929" s="7">
        <v>337.88</v>
      </c>
    </row>
    <row r="930" spans="1:13">
      <c r="A930" s="5" t="s">
        <v>2685</v>
      </c>
      <c r="B930" s="5" t="s">
        <v>2686</v>
      </c>
      <c r="C930" s="5" t="s">
        <v>2686</v>
      </c>
      <c r="D930" s="5" t="s">
        <v>2687</v>
      </c>
      <c r="E930" s="6">
        <v>399</v>
      </c>
      <c r="F930" s="6">
        <v>426</v>
      </c>
      <c r="G930" s="6">
        <v>314</v>
      </c>
      <c r="H930" s="7">
        <v>1475.16</v>
      </c>
      <c r="I930" s="7">
        <v>1068.8900000000001</v>
      </c>
      <c r="J930" s="7">
        <v>593.79999999999995</v>
      </c>
      <c r="K930" s="7">
        <v>808.82</v>
      </c>
      <c r="L930" s="7">
        <v>600.58000000000004</v>
      </c>
      <c r="M930" s="7">
        <v>336.14</v>
      </c>
    </row>
    <row r="931" spans="1:13">
      <c r="A931" s="5" t="s">
        <v>2778</v>
      </c>
      <c r="B931" s="5" t="s">
        <v>2779</v>
      </c>
      <c r="C931" s="5" t="s">
        <v>2779</v>
      </c>
      <c r="D931" s="5" t="s">
        <v>2780</v>
      </c>
      <c r="E931" s="6">
        <v>118</v>
      </c>
      <c r="F931" s="6">
        <v>359</v>
      </c>
      <c r="G931" s="6">
        <v>142</v>
      </c>
      <c r="H931" s="7">
        <v>629.30999999999995</v>
      </c>
      <c r="I931" s="7">
        <v>1737.21</v>
      </c>
      <c r="J931" s="7">
        <v>417.8</v>
      </c>
      <c r="K931" s="7">
        <v>556.04</v>
      </c>
      <c r="L931" s="7">
        <v>1540.11</v>
      </c>
      <c r="M931" s="7">
        <v>329.04</v>
      </c>
    </row>
    <row r="932" spans="1:13">
      <c r="A932" s="5" t="s">
        <v>2761</v>
      </c>
      <c r="B932" s="5" t="s">
        <v>2762</v>
      </c>
      <c r="C932" s="5" t="s">
        <v>2762</v>
      </c>
      <c r="D932" s="5" t="s">
        <v>2118</v>
      </c>
      <c r="E932" s="6">
        <v>346</v>
      </c>
      <c r="F932" s="6">
        <v>309</v>
      </c>
      <c r="G932" s="6">
        <v>228</v>
      </c>
      <c r="H932" s="7">
        <v>1345.33</v>
      </c>
      <c r="I932" s="7">
        <v>1086.8399999999999</v>
      </c>
      <c r="J932" s="7">
        <v>519.67999999999995</v>
      </c>
      <c r="K932" s="7">
        <v>947.23</v>
      </c>
      <c r="L932" s="7">
        <v>777.64</v>
      </c>
      <c r="M932" s="7">
        <v>324.73</v>
      </c>
    </row>
    <row r="933" spans="1:13">
      <c r="A933" s="5" t="s">
        <v>2697</v>
      </c>
      <c r="B933" s="5" t="s">
        <v>2698</v>
      </c>
      <c r="C933" s="5" t="s">
        <v>2698</v>
      </c>
      <c r="D933" s="5" t="s">
        <v>2699</v>
      </c>
      <c r="E933" s="6">
        <v>99</v>
      </c>
      <c r="F933" s="6">
        <v>28</v>
      </c>
      <c r="G933" s="6">
        <v>182</v>
      </c>
      <c r="H933" s="7">
        <v>1072.9100000000001</v>
      </c>
      <c r="I933" s="7">
        <v>105.92</v>
      </c>
      <c r="J933" s="7">
        <v>469.12</v>
      </c>
      <c r="K933" s="7">
        <v>741.55</v>
      </c>
      <c r="L933" s="7">
        <v>85.91</v>
      </c>
      <c r="M933" s="7">
        <v>323.64999999999998</v>
      </c>
    </row>
    <row r="934" spans="1:13">
      <c r="A934" s="5" t="s">
        <v>2656</v>
      </c>
      <c r="B934" s="5" t="s">
        <v>2657</v>
      </c>
      <c r="C934" s="5" t="s">
        <v>2657</v>
      </c>
      <c r="D934" s="5" t="s">
        <v>2658</v>
      </c>
      <c r="E934" s="6">
        <v>249</v>
      </c>
      <c r="F934" s="6">
        <v>511</v>
      </c>
      <c r="G934" s="6">
        <v>224</v>
      </c>
      <c r="H934" s="7">
        <v>796.78</v>
      </c>
      <c r="I934" s="7">
        <v>1399.35</v>
      </c>
      <c r="J934" s="7">
        <v>563.63</v>
      </c>
      <c r="K934" s="7">
        <v>463.3</v>
      </c>
      <c r="L934" s="7">
        <v>863.38</v>
      </c>
      <c r="M934" s="7">
        <v>315.23</v>
      </c>
    </row>
    <row r="935" spans="1:13">
      <c r="A935" s="5" t="s">
        <v>2941</v>
      </c>
      <c r="B935" s="5" t="s">
        <v>2942</v>
      </c>
      <c r="C935" s="5" t="s">
        <v>2942</v>
      </c>
      <c r="D935" s="5" t="s">
        <v>2943</v>
      </c>
      <c r="E935" s="6">
        <v>103</v>
      </c>
      <c r="F935" s="6">
        <v>211</v>
      </c>
      <c r="G935" s="6">
        <v>113</v>
      </c>
      <c r="H935" s="7">
        <v>702.29</v>
      </c>
      <c r="I935" s="7">
        <v>1055.2</v>
      </c>
      <c r="J935" s="7">
        <v>421.78</v>
      </c>
      <c r="K935" s="7">
        <v>533.69000000000005</v>
      </c>
      <c r="L935" s="7">
        <v>658.39</v>
      </c>
      <c r="M935" s="7">
        <v>310.88</v>
      </c>
    </row>
    <row r="936" spans="1:13">
      <c r="A936" s="5" t="s">
        <v>2587</v>
      </c>
      <c r="B936" s="5" t="s">
        <v>2588</v>
      </c>
      <c r="C936" s="5" t="s">
        <v>2588</v>
      </c>
      <c r="D936" s="5" t="s">
        <v>2589</v>
      </c>
      <c r="E936" s="6">
        <v>126</v>
      </c>
      <c r="F936" s="6">
        <v>133</v>
      </c>
      <c r="G936" s="6">
        <v>197</v>
      </c>
      <c r="H936" s="7">
        <v>567</v>
      </c>
      <c r="I936" s="7">
        <v>780.61</v>
      </c>
      <c r="J936" s="7">
        <v>580.72</v>
      </c>
      <c r="K936" s="7">
        <v>217.58</v>
      </c>
      <c r="L936" s="7">
        <v>496.67</v>
      </c>
      <c r="M936" s="7">
        <v>302.98</v>
      </c>
    </row>
    <row r="937" spans="1:13">
      <c r="A937" s="5" t="s">
        <v>2935</v>
      </c>
      <c r="B937" s="5" t="s">
        <v>2936</v>
      </c>
      <c r="C937" s="5" t="s">
        <v>2936</v>
      </c>
      <c r="D937" s="5" t="s">
        <v>2937</v>
      </c>
      <c r="E937" s="6">
        <v>137</v>
      </c>
      <c r="F937" s="6">
        <v>194</v>
      </c>
      <c r="G937" s="6">
        <v>141</v>
      </c>
      <c r="H937" s="7">
        <v>614.30999999999995</v>
      </c>
      <c r="I937" s="7">
        <v>606.29</v>
      </c>
      <c r="J937" s="7">
        <v>419.64</v>
      </c>
      <c r="K937" s="7">
        <v>330.25</v>
      </c>
      <c r="L937" s="7">
        <v>357.52</v>
      </c>
      <c r="M937" s="7">
        <v>297.66000000000003</v>
      </c>
    </row>
    <row r="938" spans="1:13">
      <c r="A938" s="5" t="s">
        <v>2781</v>
      </c>
      <c r="B938" s="5" t="s">
        <v>2782</v>
      </c>
      <c r="C938" s="5" t="s">
        <v>2782</v>
      </c>
      <c r="D938" s="5" t="s">
        <v>2783</v>
      </c>
      <c r="E938" s="6">
        <v>216</v>
      </c>
      <c r="F938" s="6">
        <v>162</v>
      </c>
      <c r="G938" s="6">
        <v>145</v>
      </c>
      <c r="H938" s="7">
        <v>922.96</v>
      </c>
      <c r="I938" s="7">
        <v>503.99</v>
      </c>
      <c r="J938" s="7">
        <v>418.3</v>
      </c>
      <c r="K938" s="7">
        <v>733.43</v>
      </c>
      <c r="L938" s="7">
        <v>374.13</v>
      </c>
      <c r="M938" s="7">
        <v>294.02999999999997</v>
      </c>
    </row>
    <row r="939" spans="1:13">
      <c r="A939" s="5" t="s">
        <v>2861</v>
      </c>
      <c r="B939" s="5" t="s">
        <v>2862</v>
      </c>
      <c r="C939" s="5" t="s">
        <v>2862</v>
      </c>
      <c r="D939" s="5" t="s">
        <v>2863</v>
      </c>
      <c r="E939" s="6">
        <v>281</v>
      </c>
      <c r="F939" s="6">
        <v>304</v>
      </c>
      <c r="G939" s="6">
        <v>229</v>
      </c>
      <c r="H939" s="7">
        <v>984.37</v>
      </c>
      <c r="I939" s="7">
        <v>772.04</v>
      </c>
      <c r="J939" s="7">
        <v>522.95000000000005</v>
      </c>
      <c r="K939" s="7">
        <v>661.97</v>
      </c>
      <c r="L939" s="7">
        <v>488.82</v>
      </c>
      <c r="M939" s="7">
        <v>274.55</v>
      </c>
    </row>
    <row r="940" spans="1:13">
      <c r="A940" s="5" t="s">
        <v>3010</v>
      </c>
      <c r="B940" s="5" t="s">
        <v>3011</v>
      </c>
      <c r="C940" s="5" t="s">
        <v>3011</v>
      </c>
      <c r="D940" s="5" t="s">
        <v>3012</v>
      </c>
      <c r="E940" s="6">
        <v>131</v>
      </c>
      <c r="F940" s="6">
        <v>47</v>
      </c>
      <c r="G940" s="6">
        <v>114</v>
      </c>
      <c r="H940" s="7">
        <v>417.13</v>
      </c>
      <c r="I940" s="7">
        <v>59.98</v>
      </c>
      <c r="J940" s="7">
        <v>331.61</v>
      </c>
      <c r="K940" s="7">
        <v>303.08999999999997</v>
      </c>
      <c r="L940" s="7">
        <v>44.28</v>
      </c>
      <c r="M940" s="7">
        <v>269.16000000000003</v>
      </c>
    </row>
    <row r="941" spans="1:13">
      <c r="A941" s="5" t="s">
        <v>2813</v>
      </c>
      <c r="B941" s="5" t="s">
        <v>2814</v>
      </c>
      <c r="C941" s="5" t="s">
        <v>2814</v>
      </c>
      <c r="D941" s="5" t="s">
        <v>2815</v>
      </c>
      <c r="E941" s="6">
        <v>52</v>
      </c>
      <c r="F941" s="6">
        <v>162</v>
      </c>
      <c r="G941" s="6">
        <v>99</v>
      </c>
      <c r="H941" s="7">
        <v>163.49</v>
      </c>
      <c r="I941" s="7">
        <v>1544.39</v>
      </c>
      <c r="J941" s="7">
        <v>411.95</v>
      </c>
      <c r="K941" s="7">
        <v>135.53</v>
      </c>
      <c r="L941" s="7">
        <v>1165.25</v>
      </c>
      <c r="M941" s="7">
        <v>267.77</v>
      </c>
    </row>
    <row r="942" spans="1:13">
      <c r="A942" s="5" t="s">
        <v>2593</v>
      </c>
      <c r="B942" s="5" t="s">
        <v>2594</v>
      </c>
      <c r="C942" s="5" t="s">
        <v>2594</v>
      </c>
      <c r="D942" s="5" t="s">
        <v>2595</v>
      </c>
      <c r="E942" s="6">
        <v>329</v>
      </c>
      <c r="F942" s="6">
        <v>235</v>
      </c>
      <c r="G942" s="6">
        <v>188</v>
      </c>
      <c r="H942" s="7">
        <v>1754.11</v>
      </c>
      <c r="I942" s="7">
        <v>920.72</v>
      </c>
      <c r="J942" s="7">
        <v>546.30999999999995</v>
      </c>
      <c r="K942" s="7">
        <v>1266.1099999999999</v>
      </c>
      <c r="L942" s="7">
        <v>615.52</v>
      </c>
      <c r="M942" s="7">
        <v>263.8</v>
      </c>
    </row>
    <row r="943" spans="1:13">
      <c r="A943" s="5" t="s">
        <v>2876</v>
      </c>
      <c r="B943" s="5" t="s">
        <v>2877</v>
      </c>
      <c r="C943" s="5" t="s">
        <v>2877</v>
      </c>
      <c r="D943" s="5" t="s">
        <v>2878</v>
      </c>
      <c r="E943" s="6">
        <v>0</v>
      </c>
      <c r="F943" s="6">
        <v>67</v>
      </c>
      <c r="G943" s="6">
        <v>147</v>
      </c>
      <c r="H943" s="7">
        <v>0</v>
      </c>
      <c r="I943" s="7">
        <v>245.66</v>
      </c>
      <c r="J943" s="7">
        <v>527.54999999999995</v>
      </c>
      <c r="K943" s="7">
        <v>0</v>
      </c>
      <c r="L943" s="7">
        <v>100.13</v>
      </c>
      <c r="M943" s="7">
        <v>257.35000000000002</v>
      </c>
    </row>
    <row r="944" spans="1:13">
      <c r="A944" s="5" t="s">
        <v>2879</v>
      </c>
      <c r="B944" s="5" t="s">
        <v>2880</v>
      </c>
      <c r="C944" s="5" t="s">
        <v>2880</v>
      </c>
      <c r="D944" s="5" t="s">
        <v>1852</v>
      </c>
      <c r="E944" s="6">
        <v>115</v>
      </c>
      <c r="F944" s="6">
        <v>225</v>
      </c>
      <c r="G944" s="6">
        <v>191</v>
      </c>
      <c r="H944" s="7">
        <v>1077.5899999999999</v>
      </c>
      <c r="I944" s="7">
        <v>941.44</v>
      </c>
      <c r="J944" s="7">
        <v>544.83000000000004</v>
      </c>
      <c r="K944" s="7">
        <v>794.44</v>
      </c>
      <c r="L944" s="7">
        <v>620.47</v>
      </c>
      <c r="M944" s="7">
        <v>252.68</v>
      </c>
    </row>
    <row r="945" spans="1:13">
      <c r="A945" s="5" t="s">
        <v>2741</v>
      </c>
      <c r="B945" s="5" t="s">
        <v>2742</v>
      </c>
      <c r="C945" s="5" t="s">
        <v>2742</v>
      </c>
      <c r="D945" s="5" t="s">
        <v>2743</v>
      </c>
      <c r="E945" s="6">
        <v>26</v>
      </c>
      <c r="F945" s="6">
        <v>281</v>
      </c>
      <c r="G945" s="6">
        <v>110</v>
      </c>
      <c r="H945" s="7">
        <v>125.38</v>
      </c>
      <c r="I945" s="7">
        <v>1843.45</v>
      </c>
      <c r="J945" s="7">
        <v>323.76</v>
      </c>
      <c r="K945" s="7">
        <v>98.33</v>
      </c>
      <c r="L945" s="7">
        <v>1306.06</v>
      </c>
      <c r="M945" s="7">
        <v>251.75</v>
      </c>
    </row>
    <row r="946" spans="1:13">
      <c r="A946" s="5" t="s">
        <v>2864</v>
      </c>
      <c r="B946" s="5" t="s">
        <v>2865</v>
      </c>
      <c r="C946" s="5" t="s">
        <v>2865</v>
      </c>
      <c r="D946" s="5" t="s">
        <v>2866</v>
      </c>
      <c r="E946" s="6">
        <v>417</v>
      </c>
      <c r="F946" s="6">
        <v>127</v>
      </c>
      <c r="G946" s="6">
        <v>82</v>
      </c>
      <c r="H946" s="7">
        <v>3295.75</v>
      </c>
      <c r="I946" s="7">
        <v>385.56</v>
      </c>
      <c r="J946" s="7">
        <v>354.57</v>
      </c>
      <c r="K946" s="7">
        <v>2365.12</v>
      </c>
      <c r="L946" s="7">
        <v>261.66000000000003</v>
      </c>
      <c r="M946" s="7">
        <v>249.95</v>
      </c>
    </row>
    <row r="947" spans="1:13">
      <c r="A947" s="5" t="s">
        <v>2932</v>
      </c>
      <c r="B947" s="5" t="s">
        <v>2933</v>
      </c>
      <c r="C947" s="5" t="s">
        <v>2933</v>
      </c>
      <c r="D947" s="5" t="s">
        <v>2934</v>
      </c>
      <c r="E947" s="6">
        <v>29</v>
      </c>
      <c r="F947" s="6">
        <v>79</v>
      </c>
      <c r="G947" s="6">
        <v>121</v>
      </c>
      <c r="H947" s="7">
        <v>100.34</v>
      </c>
      <c r="I947" s="7">
        <v>242.34</v>
      </c>
      <c r="J947" s="7">
        <v>291.81</v>
      </c>
      <c r="K947" s="7">
        <v>68.849999999999994</v>
      </c>
      <c r="L947" s="7">
        <v>178.15</v>
      </c>
      <c r="M947" s="7">
        <v>225.3</v>
      </c>
    </row>
    <row r="948" spans="1:13">
      <c r="A948" s="5" t="s">
        <v>2965</v>
      </c>
      <c r="B948" s="5" t="s">
        <v>2966</v>
      </c>
      <c r="C948" s="5" t="s">
        <v>2966</v>
      </c>
      <c r="D948" s="5" t="s">
        <v>2967</v>
      </c>
      <c r="E948" s="6">
        <v>56</v>
      </c>
      <c r="F948" s="6">
        <v>516</v>
      </c>
      <c r="G948" s="6">
        <v>101</v>
      </c>
      <c r="H948" s="7">
        <v>268.68</v>
      </c>
      <c r="I948" s="7">
        <v>1770.32</v>
      </c>
      <c r="J948" s="7">
        <v>389.18</v>
      </c>
      <c r="K948" s="7">
        <v>142.56</v>
      </c>
      <c r="L948" s="7">
        <v>1307</v>
      </c>
      <c r="M948" s="7">
        <v>224.54</v>
      </c>
    </row>
    <row r="949" spans="1:13">
      <c r="A949" s="5" t="s">
        <v>2925</v>
      </c>
      <c r="B949" s="5" t="s">
        <v>2926</v>
      </c>
      <c r="C949" s="5" t="s">
        <v>2926</v>
      </c>
      <c r="D949" s="5" t="s">
        <v>2927</v>
      </c>
      <c r="E949" s="6">
        <v>50</v>
      </c>
      <c r="F949" s="6">
        <v>161</v>
      </c>
      <c r="G949" s="6">
        <v>176</v>
      </c>
      <c r="H949" s="7">
        <v>219.48</v>
      </c>
      <c r="I949" s="7">
        <v>458.13</v>
      </c>
      <c r="J949" s="7">
        <v>441.8</v>
      </c>
      <c r="K949" s="7">
        <v>118.43</v>
      </c>
      <c r="L949" s="7">
        <v>201.06</v>
      </c>
      <c r="M949" s="7">
        <v>217.46</v>
      </c>
    </row>
    <row r="950" spans="1:13">
      <c r="A950" s="5" t="s">
        <v>2962</v>
      </c>
      <c r="B950" s="5" t="s">
        <v>2963</v>
      </c>
      <c r="C950" s="5" t="s">
        <v>2963</v>
      </c>
      <c r="D950" s="5" t="s">
        <v>2964</v>
      </c>
      <c r="E950" s="6">
        <v>44</v>
      </c>
      <c r="F950" s="6">
        <v>125</v>
      </c>
      <c r="G950" s="6">
        <v>111</v>
      </c>
      <c r="H950" s="7">
        <v>126.2</v>
      </c>
      <c r="I950" s="7">
        <v>388.97</v>
      </c>
      <c r="J950" s="7">
        <v>395.71</v>
      </c>
      <c r="K950" s="7">
        <v>82.03</v>
      </c>
      <c r="L950" s="7">
        <v>183.35</v>
      </c>
      <c r="M950" s="7">
        <v>216.17</v>
      </c>
    </row>
    <row r="951" spans="1:13">
      <c r="A951" s="5" t="s">
        <v>2576</v>
      </c>
      <c r="B951" s="5" t="s">
        <v>2577</v>
      </c>
      <c r="C951" s="5" t="s">
        <v>2577</v>
      </c>
      <c r="D951" s="5" t="s">
        <v>21</v>
      </c>
      <c r="E951" s="6">
        <v>668</v>
      </c>
      <c r="F951" s="6">
        <v>259</v>
      </c>
      <c r="G951" s="6">
        <v>205</v>
      </c>
      <c r="H951" s="7">
        <v>3230.57</v>
      </c>
      <c r="I951" s="7">
        <v>1493.94</v>
      </c>
      <c r="J951" s="7">
        <v>381.9</v>
      </c>
      <c r="K951" s="7">
        <v>2448.4499999999998</v>
      </c>
      <c r="L951" s="7">
        <v>1047.74</v>
      </c>
      <c r="M951" s="7">
        <v>215.13</v>
      </c>
    </row>
    <row r="952" spans="1:13">
      <c r="A952" s="5" t="s">
        <v>2554</v>
      </c>
      <c r="B952" s="5" t="s">
        <v>2555</v>
      </c>
      <c r="C952" s="5" t="s">
        <v>2555</v>
      </c>
      <c r="D952" s="5" t="s">
        <v>2556</v>
      </c>
      <c r="E952" s="6">
        <v>285</v>
      </c>
      <c r="F952" s="6">
        <v>522</v>
      </c>
      <c r="G952" s="6">
        <v>177</v>
      </c>
      <c r="H952" s="7">
        <v>4084.03</v>
      </c>
      <c r="I952" s="7">
        <v>4756.82</v>
      </c>
      <c r="J952" s="7">
        <v>299.27999999999997</v>
      </c>
      <c r="K952" s="7">
        <v>3799.36</v>
      </c>
      <c r="L952" s="7">
        <v>4401.97</v>
      </c>
      <c r="M952" s="7">
        <v>206.96</v>
      </c>
    </row>
    <row r="953" spans="1:13">
      <c r="A953" s="5" t="s">
        <v>2573</v>
      </c>
      <c r="B953" s="5" t="s">
        <v>2574</v>
      </c>
      <c r="C953" s="5" t="s">
        <v>2574</v>
      </c>
      <c r="D953" s="5" t="s">
        <v>2575</v>
      </c>
      <c r="E953" s="6">
        <v>30</v>
      </c>
      <c r="F953" s="6">
        <v>44</v>
      </c>
      <c r="G953" s="6">
        <v>101</v>
      </c>
      <c r="H953" s="7">
        <v>143.9</v>
      </c>
      <c r="I953" s="7">
        <v>161.11000000000001</v>
      </c>
      <c r="J953" s="7">
        <v>381.39</v>
      </c>
      <c r="K953" s="7">
        <v>43.17</v>
      </c>
      <c r="L953" s="7">
        <v>53.47</v>
      </c>
      <c r="M953" s="7">
        <v>204.89</v>
      </c>
    </row>
    <row r="954" spans="1:13">
      <c r="A954" s="5" t="s">
        <v>2968</v>
      </c>
      <c r="B954" s="5" t="s">
        <v>2969</v>
      </c>
      <c r="C954" s="5" t="s">
        <v>2969</v>
      </c>
      <c r="D954" s="5" t="s">
        <v>2970</v>
      </c>
      <c r="E954" s="6">
        <v>82</v>
      </c>
      <c r="F954" s="6">
        <v>208</v>
      </c>
      <c r="G954" s="6">
        <v>120</v>
      </c>
      <c r="H954" s="7">
        <v>272.99</v>
      </c>
      <c r="I954" s="7">
        <v>704</v>
      </c>
      <c r="J954" s="7">
        <v>316.08999999999997</v>
      </c>
      <c r="K954" s="7">
        <v>175.9</v>
      </c>
      <c r="L954" s="7">
        <v>438.93</v>
      </c>
      <c r="M954" s="7">
        <v>203.61</v>
      </c>
    </row>
    <row r="955" spans="1:13">
      <c r="A955" s="5" t="s">
        <v>2772</v>
      </c>
      <c r="B955" s="5" t="s">
        <v>2773</v>
      </c>
      <c r="C955" s="5" t="s">
        <v>2773</v>
      </c>
      <c r="D955" s="5" t="s">
        <v>2774</v>
      </c>
      <c r="E955" s="6">
        <v>47</v>
      </c>
      <c r="F955" s="6">
        <v>59</v>
      </c>
      <c r="G955" s="6">
        <v>118</v>
      </c>
      <c r="H955" s="7">
        <v>207.96</v>
      </c>
      <c r="I955" s="7">
        <v>286.67</v>
      </c>
      <c r="J955" s="7">
        <v>348.04</v>
      </c>
      <c r="K955" s="7">
        <v>105.4</v>
      </c>
      <c r="L955" s="7">
        <v>179.03</v>
      </c>
      <c r="M955" s="7">
        <v>203.2</v>
      </c>
    </row>
    <row r="956" spans="1:13">
      <c r="A956" s="5" t="s">
        <v>2523</v>
      </c>
      <c r="B956" s="5" t="s">
        <v>2524</v>
      </c>
      <c r="C956" s="5" t="s">
        <v>2524</v>
      </c>
      <c r="D956" s="5" t="s">
        <v>2525</v>
      </c>
      <c r="E956" s="6">
        <v>98</v>
      </c>
      <c r="F956" s="6">
        <v>53</v>
      </c>
      <c r="G956" s="6">
        <v>162</v>
      </c>
      <c r="H956" s="7">
        <v>300.89</v>
      </c>
      <c r="I956" s="7">
        <v>116.92</v>
      </c>
      <c r="J956" s="7">
        <v>363.33</v>
      </c>
      <c r="K956" s="7">
        <v>211.24</v>
      </c>
      <c r="L956" s="7">
        <v>71.12</v>
      </c>
      <c r="M956" s="7">
        <v>203.03</v>
      </c>
    </row>
    <row r="957" spans="1:13">
      <c r="A957" s="5" t="s">
        <v>2904</v>
      </c>
      <c r="B957" s="5" t="s">
        <v>2905</v>
      </c>
      <c r="C957" s="5" t="s">
        <v>2905</v>
      </c>
      <c r="D957" s="5" t="s">
        <v>2906</v>
      </c>
      <c r="E957" s="6">
        <v>204</v>
      </c>
      <c r="F957" s="6">
        <v>150</v>
      </c>
      <c r="G957" s="6">
        <v>141</v>
      </c>
      <c r="H957" s="7">
        <v>993.13</v>
      </c>
      <c r="I957" s="7">
        <v>566.38</v>
      </c>
      <c r="J957" s="7">
        <v>464.19</v>
      </c>
      <c r="K957" s="7">
        <v>447.16</v>
      </c>
      <c r="L957" s="7">
        <v>256.3</v>
      </c>
      <c r="M957" s="7">
        <v>202.08</v>
      </c>
    </row>
    <row r="958" spans="1:13">
      <c r="A958" s="5" t="s">
        <v>3025</v>
      </c>
      <c r="B958" s="5" t="s">
        <v>3026</v>
      </c>
      <c r="C958" s="5" t="s">
        <v>3026</v>
      </c>
      <c r="D958" s="5" t="s">
        <v>3027</v>
      </c>
      <c r="E958" s="6">
        <v>59</v>
      </c>
      <c r="F958" s="6">
        <v>54</v>
      </c>
      <c r="G958" s="6">
        <v>87</v>
      </c>
      <c r="H958" s="7">
        <v>239.76</v>
      </c>
      <c r="I958" s="7">
        <v>262.33999999999997</v>
      </c>
      <c r="J958" s="7">
        <v>295.91000000000003</v>
      </c>
      <c r="K958" s="7">
        <v>140.41</v>
      </c>
      <c r="L958" s="7">
        <v>178.26</v>
      </c>
      <c r="M958" s="7">
        <v>193.36</v>
      </c>
    </row>
    <row r="959" spans="1:13">
      <c r="A959" s="5" t="s">
        <v>2975</v>
      </c>
      <c r="B959" s="5" t="s">
        <v>2976</v>
      </c>
      <c r="C959" s="5" t="s">
        <v>2976</v>
      </c>
      <c r="D959" s="5" t="s">
        <v>2977</v>
      </c>
      <c r="E959" s="6">
        <v>279</v>
      </c>
      <c r="F959" s="6">
        <v>161</v>
      </c>
      <c r="G959" s="6">
        <v>81</v>
      </c>
      <c r="H959" s="7">
        <v>1340.38</v>
      </c>
      <c r="I959" s="7">
        <v>497.87</v>
      </c>
      <c r="J959" s="7">
        <v>334.93</v>
      </c>
      <c r="K959" s="7">
        <v>959.54</v>
      </c>
      <c r="L959" s="7">
        <v>276.5</v>
      </c>
      <c r="M959" s="7">
        <v>193.07</v>
      </c>
    </row>
    <row r="960" spans="1:13">
      <c r="A960" s="5" t="s">
        <v>2953</v>
      </c>
      <c r="B960" s="5" t="s">
        <v>2954</v>
      </c>
      <c r="C960" s="5" t="s">
        <v>2954</v>
      </c>
      <c r="D960" s="5" t="s">
        <v>2955</v>
      </c>
      <c r="E960" s="6">
        <v>42</v>
      </c>
      <c r="F960" s="6">
        <v>120</v>
      </c>
      <c r="G960" s="6">
        <v>118</v>
      </c>
      <c r="H960" s="7">
        <v>252.62</v>
      </c>
      <c r="I960" s="7">
        <v>526.29</v>
      </c>
      <c r="J960" s="7">
        <v>344.46</v>
      </c>
      <c r="K960" s="7">
        <v>162.25</v>
      </c>
      <c r="L960" s="7">
        <v>366.7</v>
      </c>
      <c r="M960" s="7">
        <v>184.38</v>
      </c>
    </row>
    <row r="961" spans="1:13">
      <c r="A961" s="5" t="s">
        <v>2758</v>
      </c>
      <c r="B961" s="5" t="s">
        <v>2759</v>
      </c>
      <c r="C961" s="5" t="s">
        <v>2759</v>
      </c>
      <c r="D961" s="5" t="s">
        <v>2760</v>
      </c>
      <c r="E961" s="6">
        <v>30</v>
      </c>
      <c r="F961" s="6">
        <v>94</v>
      </c>
      <c r="G961" s="6">
        <v>102</v>
      </c>
      <c r="H961" s="7">
        <v>96.64</v>
      </c>
      <c r="I961" s="7">
        <v>282.41000000000003</v>
      </c>
      <c r="J961" s="7">
        <v>304.12</v>
      </c>
      <c r="K961" s="7">
        <v>51.57</v>
      </c>
      <c r="L961" s="7">
        <v>160.93</v>
      </c>
      <c r="M961" s="7">
        <v>181.33</v>
      </c>
    </row>
    <row r="962" spans="1:13">
      <c r="A962" s="5" t="s">
        <v>2703</v>
      </c>
      <c r="B962" s="5" t="s">
        <v>2704</v>
      </c>
      <c r="C962" s="5" t="s">
        <v>2704</v>
      </c>
      <c r="D962" s="5" t="s">
        <v>2705</v>
      </c>
      <c r="E962" s="6">
        <v>168</v>
      </c>
      <c r="F962" s="6">
        <v>191</v>
      </c>
      <c r="G962" s="6">
        <v>128</v>
      </c>
      <c r="H962" s="7">
        <v>590.48</v>
      </c>
      <c r="I962" s="7">
        <v>523.71</v>
      </c>
      <c r="J962" s="7">
        <v>353.93</v>
      </c>
      <c r="K962" s="7">
        <v>288.88</v>
      </c>
      <c r="L962" s="7">
        <v>241.22</v>
      </c>
      <c r="M962" s="7">
        <v>181.22</v>
      </c>
    </row>
    <row r="963" spans="1:13">
      <c r="A963" s="5" t="s">
        <v>3055</v>
      </c>
      <c r="B963" s="5" t="s">
        <v>2945</v>
      </c>
      <c r="C963" s="5" t="s">
        <v>2945</v>
      </c>
      <c r="D963" s="5" t="s">
        <v>3056</v>
      </c>
      <c r="E963" s="6">
        <v>28</v>
      </c>
      <c r="F963" s="6">
        <v>246</v>
      </c>
      <c r="G963" s="6">
        <v>129</v>
      </c>
      <c r="H963" s="7">
        <v>122.16</v>
      </c>
      <c r="I963" s="7">
        <v>798.23</v>
      </c>
      <c r="J963" s="7">
        <v>348.49</v>
      </c>
      <c r="K963" s="7">
        <v>85.12</v>
      </c>
      <c r="L963" s="7">
        <v>524.92999999999995</v>
      </c>
      <c r="M963" s="7">
        <v>176.04</v>
      </c>
    </row>
    <row r="964" spans="1:13">
      <c r="A964" s="5" t="s">
        <v>2855</v>
      </c>
      <c r="B964" s="5" t="s">
        <v>2856</v>
      </c>
      <c r="C964" s="5" t="s">
        <v>2856</v>
      </c>
      <c r="D964" s="5" t="s">
        <v>2857</v>
      </c>
      <c r="E964" s="6">
        <v>77</v>
      </c>
      <c r="F964" s="6">
        <v>126</v>
      </c>
      <c r="G964" s="6">
        <v>61</v>
      </c>
      <c r="H964" s="7">
        <v>369.51</v>
      </c>
      <c r="I964" s="7">
        <v>506.49</v>
      </c>
      <c r="J964" s="7">
        <v>197.78</v>
      </c>
      <c r="K964" s="7">
        <v>322.31</v>
      </c>
      <c r="L964" s="7">
        <v>438.42</v>
      </c>
      <c r="M964" s="7">
        <v>175.1</v>
      </c>
    </row>
    <row r="965" spans="1:13">
      <c r="A965" s="5" t="s">
        <v>2790</v>
      </c>
      <c r="B965" s="5" t="s">
        <v>2791</v>
      </c>
      <c r="C965" s="5" t="s">
        <v>2791</v>
      </c>
      <c r="D965" s="5" t="s">
        <v>2792</v>
      </c>
      <c r="E965" s="6">
        <v>1397</v>
      </c>
      <c r="F965" s="6">
        <v>76</v>
      </c>
      <c r="G965" s="6">
        <v>62</v>
      </c>
      <c r="H965" s="7">
        <v>4217.7700000000004</v>
      </c>
      <c r="I965" s="7">
        <v>175.58</v>
      </c>
      <c r="J965" s="7">
        <v>274.2</v>
      </c>
      <c r="K965" s="7">
        <v>3106.62</v>
      </c>
      <c r="L965" s="7">
        <v>117.43</v>
      </c>
      <c r="M965" s="7">
        <v>174.45</v>
      </c>
    </row>
    <row r="966" spans="1:13">
      <c r="A966" s="5" t="s">
        <v>2787</v>
      </c>
      <c r="B966" s="5" t="s">
        <v>2788</v>
      </c>
      <c r="C966" s="5" t="s">
        <v>2788</v>
      </c>
      <c r="D966" s="5" t="s">
        <v>2789</v>
      </c>
      <c r="E966" s="6">
        <v>84</v>
      </c>
      <c r="F966" s="6">
        <v>86</v>
      </c>
      <c r="G966" s="6">
        <v>71</v>
      </c>
      <c r="H966" s="7">
        <v>324.24</v>
      </c>
      <c r="I966" s="7">
        <v>325.04000000000002</v>
      </c>
      <c r="J966" s="7">
        <v>271.39999999999998</v>
      </c>
      <c r="K966" s="7">
        <v>170.53</v>
      </c>
      <c r="L966" s="7">
        <v>207.84</v>
      </c>
      <c r="M966" s="7">
        <v>171.34</v>
      </c>
    </row>
    <row r="967" spans="1:13">
      <c r="A967" s="5" t="s">
        <v>3059</v>
      </c>
      <c r="B967" s="5" t="s">
        <v>3060</v>
      </c>
      <c r="C967" s="5" t="s">
        <v>3060</v>
      </c>
      <c r="D967" s="5" t="s">
        <v>3061</v>
      </c>
      <c r="E967" s="6">
        <v>13</v>
      </c>
      <c r="F967" s="6">
        <v>0</v>
      </c>
      <c r="G967" s="6">
        <v>27</v>
      </c>
      <c r="H967" s="7">
        <v>36.01</v>
      </c>
      <c r="I967" s="7">
        <v>0</v>
      </c>
      <c r="J967" s="7">
        <v>202.8</v>
      </c>
      <c r="K967" s="7">
        <v>32.130000000000003</v>
      </c>
      <c r="L967" s="7">
        <v>0</v>
      </c>
      <c r="M967" s="7">
        <v>168.79</v>
      </c>
    </row>
    <row r="968" spans="1:13">
      <c r="A968" s="5" t="s">
        <v>2637</v>
      </c>
      <c r="B968" s="5" t="s">
        <v>2638</v>
      </c>
      <c r="C968" s="5" t="s">
        <v>2638</v>
      </c>
      <c r="D968" s="5" t="s">
        <v>2639</v>
      </c>
      <c r="E968" s="6">
        <v>192</v>
      </c>
      <c r="F968" s="6">
        <v>418</v>
      </c>
      <c r="G968" s="6">
        <v>43</v>
      </c>
      <c r="H968" s="7">
        <v>775.7</v>
      </c>
      <c r="I968" s="7">
        <v>2307.9299999999998</v>
      </c>
      <c r="J968" s="7">
        <v>189.81</v>
      </c>
      <c r="K968" s="7">
        <v>532.38</v>
      </c>
      <c r="L968" s="7">
        <v>1795.22</v>
      </c>
      <c r="M968" s="7">
        <v>167.62</v>
      </c>
    </row>
    <row r="969" spans="1:13">
      <c r="A969" s="5" t="s">
        <v>3001</v>
      </c>
      <c r="B969" s="5" t="s">
        <v>3002</v>
      </c>
      <c r="C969" s="5" t="s">
        <v>3002</v>
      </c>
      <c r="D969" s="5" t="s">
        <v>3003</v>
      </c>
      <c r="E969" s="6">
        <v>110</v>
      </c>
      <c r="F969" s="6">
        <v>102</v>
      </c>
      <c r="G969" s="6">
        <v>130</v>
      </c>
      <c r="H969" s="7">
        <v>403.05</v>
      </c>
      <c r="I969" s="7">
        <v>300.75</v>
      </c>
      <c r="J969" s="7">
        <v>314.26</v>
      </c>
      <c r="K969" s="7">
        <v>246.22</v>
      </c>
      <c r="L969" s="7">
        <v>126.75</v>
      </c>
      <c r="M969" s="7">
        <v>166.63</v>
      </c>
    </row>
    <row r="970" spans="1:13">
      <c r="A970" s="5" t="s">
        <v>3119</v>
      </c>
      <c r="B970" s="5" t="s">
        <v>3120</v>
      </c>
      <c r="C970" s="5" t="s">
        <v>3120</v>
      </c>
      <c r="D970" s="5" t="s">
        <v>3121</v>
      </c>
      <c r="E970" s="6">
        <v>41</v>
      </c>
      <c r="F970" s="6">
        <v>17</v>
      </c>
      <c r="G970" s="6">
        <v>28</v>
      </c>
      <c r="H970" s="7">
        <v>82.82</v>
      </c>
      <c r="I970" s="7">
        <v>21.42</v>
      </c>
      <c r="J970" s="7">
        <v>195.28</v>
      </c>
      <c r="K970" s="7">
        <v>66.56</v>
      </c>
      <c r="L970" s="7">
        <v>16.57</v>
      </c>
      <c r="M970" s="7">
        <v>165.92</v>
      </c>
    </row>
    <row r="971" spans="1:13">
      <c r="A971" s="5" t="s">
        <v>2839</v>
      </c>
      <c r="B971" s="5" t="s">
        <v>2840</v>
      </c>
      <c r="C971" s="5" t="s">
        <v>2840</v>
      </c>
      <c r="D971" s="5" t="s">
        <v>2841</v>
      </c>
      <c r="E971" s="6">
        <v>178</v>
      </c>
      <c r="F971" s="6">
        <v>260</v>
      </c>
      <c r="G971" s="6">
        <v>107</v>
      </c>
      <c r="H971" s="7">
        <v>935.24</v>
      </c>
      <c r="I971" s="7">
        <v>1833.03</v>
      </c>
      <c r="J971" s="7">
        <v>302.54000000000002</v>
      </c>
      <c r="K971" s="7">
        <v>656.53</v>
      </c>
      <c r="L971" s="7">
        <v>1468.12</v>
      </c>
      <c r="M971" s="7">
        <v>163.99</v>
      </c>
    </row>
    <row r="972" spans="1:13">
      <c r="A972" s="5" t="s">
        <v>2994</v>
      </c>
      <c r="B972" s="5" t="s">
        <v>2995</v>
      </c>
      <c r="C972" s="5" t="s">
        <v>2995</v>
      </c>
      <c r="D972" s="5" t="s">
        <v>2996</v>
      </c>
      <c r="E972" s="6">
        <v>47</v>
      </c>
      <c r="F972" s="6">
        <v>21</v>
      </c>
      <c r="G972" s="6">
        <v>63</v>
      </c>
      <c r="H972" s="7">
        <v>227.01</v>
      </c>
      <c r="I972" s="7">
        <v>77.64</v>
      </c>
      <c r="J972" s="7">
        <v>248.85</v>
      </c>
      <c r="K972" s="7">
        <v>149.25</v>
      </c>
      <c r="L972" s="7">
        <v>54.25</v>
      </c>
      <c r="M972" s="7">
        <v>162.11000000000001</v>
      </c>
    </row>
    <row r="973" spans="1:13">
      <c r="A973" s="5" t="s">
        <v>2604</v>
      </c>
      <c r="B973" s="5" t="s">
        <v>2605</v>
      </c>
      <c r="C973" s="5" t="s">
        <v>2605</v>
      </c>
      <c r="D973" s="5" t="s">
        <v>2565</v>
      </c>
      <c r="E973" s="6">
        <v>27</v>
      </c>
      <c r="F973" s="6">
        <v>24</v>
      </c>
      <c r="G973" s="6">
        <v>73</v>
      </c>
      <c r="H973" s="7">
        <v>129.61000000000001</v>
      </c>
      <c r="I973" s="7">
        <v>91.14</v>
      </c>
      <c r="J973" s="7">
        <v>266.77</v>
      </c>
      <c r="K973" s="7">
        <v>45.37</v>
      </c>
      <c r="L973" s="7">
        <v>51.26</v>
      </c>
      <c r="M973" s="7">
        <v>160.88999999999999</v>
      </c>
    </row>
    <row r="974" spans="1:13">
      <c r="A974" s="5" t="s">
        <v>3046</v>
      </c>
      <c r="B974" s="5" t="s">
        <v>3047</v>
      </c>
      <c r="C974" s="5" t="s">
        <v>3047</v>
      </c>
      <c r="D974" s="5" t="s">
        <v>3048</v>
      </c>
      <c r="E974" s="6">
        <v>32</v>
      </c>
      <c r="F974" s="6">
        <v>45</v>
      </c>
      <c r="G974" s="6">
        <v>56</v>
      </c>
      <c r="H974" s="7">
        <v>88.64</v>
      </c>
      <c r="I974" s="7">
        <v>202.67</v>
      </c>
      <c r="J974" s="7">
        <v>196.12</v>
      </c>
      <c r="K974" s="7">
        <v>82.82</v>
      </c>
      <c r="L974" s="7">
        <v>178.2</v>
      </c>
      <c r="M974" s="7">
        <v>160.32</v>
      </c>
    </row>
    <row r="975" spans="1:13">
      <c r="A975" s="5" t="s">
        <v>2674</v>
      </c>
      <c r="B975" s="5" t="s">
        <v>2675</v>
      </c>
      <c r="C975" s="5" t="s">
        <v>2675</v>
      </c>
      <c r="D975" s="5" t="s">
        <v>2676</v>
      </c>
      <c r="E975" s="6">
        <v>38</v>
      </c>
      <c r="F975" s="6">
        <v>118</v>
      </c>
      <c r="G975" s="6">
        <v>151</v>
      </c>
      <c r="H975" s="7">
        <v>140.09</v>
      </c>
      <c r="I975" s="7">
        <v>394.6</v>
      </c>
      <c r="J975" s="7">
        <v>340.87</v>
      </c>
      <c r="K975" s="7">
        <v>46.32</v>
      </c>
      <c r="L975" s="7">
        <v>211.77</v>
      </c>
      <c r="M975" s="7">
        <v>157.76</v>
      </c>
    </row>
    <row r="976" spans="1:13">
      <c r="A976" s="5" t="s">
        <v>3091</v>
      </c>
      <c r="B976" s="5" t="s">
        <v>3092</v>
      </c>
      <c r="C976" s="5" t="s">
        <v>3092</v>
      </c>
      <c r="D976" s="5" t="s">
        <v>1098</v>
      </c>
      <c r="E976" s="6">
        <v>68</v>
      </c>
      <c r="F976" s="6">
        <v>30</v>
      </c>
      <c r="G976" s="6">
        <v>70</v>
      </c>
      <c r="H976" s="7">
        <v>295.73</v>
      </c>
      <c r="I976" s="7">
        <v>110.67</v>
      </c>
      <c r="J976" s="7">
        <v>273.47000000000003</v>
      </c>
      <c r="K976" s="7">
        <v>136</v>
      </c>
      <c r="L976" s="7">
        <v>38.47</v>
      </c>
      <c r="M976" s="7">
        <v>157.53</v>
      </c>
    </row>
    <row r="977" spans="1:13">
      <c r="A977" s="5" t="s">
        <v>3033</v>
      </c>
      <c r="B977" s="5" t="s">
        <v>3034</v>
      </c>
      <c r="C977" s="5" t="s">
        <v>3034</v>
      </c>
      <c r="D977" s="5" t="s">
        <v>3035</v>
      </c>
      <c r="E977" s="6">
        <v>65</v>
      </c>
      <c r="F977" s="6">
        <v>92</v>
      </c>
      <c r="G977" s="6">
        <v>90</v>
      </c>
      <c r="H977" s="7">
        <v>290.55</v>
      </c>
      <c r="I977" s="7">
        <v>316.69</v>
      </c>
      <c r="J977" s="7">
        <v>309.89</v>
      </c>
      <c r="K977" s="7">
        <v>184.16</v>
      </c>
      <c r="L977" s="7">
        <v>129.01</v>
      </c>
      <c r="M977" s="7">
        <v>156.31</v>
      </c>
    </row>
    <row r="978" spans="1:13">
      <c r="A978" s="5" t="s">
        <v>3089</v>
      </c>
      <c r="B978" s="5" t="s">
        <v>2945</v>
      </c>
      <c r="C978" s="5" t="s">
        <v>2945</v>
      </c>
      <c r="D978" s="5" t="s">
        <v>3090</v>
      </c>
      <c r="E978" s="6">
        <v>0</v>
      </c>
      <c r="F978" s="6">
        <v>0</v>
      </c>
      <c r="G978" s="6">
        <v>47</v>
      </c>
      <c r="H978" s="7">
        <v>0</v>
      </c>
      <c r="I978" s="7">
        <v>0</v>
      </c>
      <c r="J978" s="7">
        <v>239.2</v>
      </c>
      <c r="K978" s="7">
        <v>0</v>
      </c>
      <c r="L978" s="7">
        <v>0</v>
      </c>
      <c r="M978" s="7">
        <v>154.86000000000001</v>
      </c>
    </row>
    <row r="979" spans="1:13">
      <c r="A979" s="5" t="s">
        <v>2719</v>
      </c>
      <c r="B979" s="5" t="s">
        <v>2720</v>
      </c>
      <c r="C979" s="5" t="s">
        <v>2720</v>
      </c>
      <c r="D979" s="5" t="s">
        <v>2721</v>
      </c>
      <c r="E979" s="6">
        <v>47</v>
      </c>
      <c r="F979" s="6">
        <v>117</v>
      </c>
      <c r="G979" s="6">
        <v>104</v>
      </c>
      <c r="H979" s="7">
        <v>224.21</v>
      </c>
      <c r="I979" s="7">
        <v>330.03</v>
      </c>
      <c r="J979" s="7">
        <v>271.60000000000002</v>
      </c>
      <c r="K979" s="7">
        <v>73.75</v>
      </c>
      <c r="L979" s="7">
        <v>160.91</v>
      </c>
      <c r="M979" s="7">
        <v>153.9</v>
      </c>
    </row>
    <row r="980" spans="1:13">
      <c r="A980" s="5" t="s">
        <v>2744</v>
      </c>
      <c r="B980" s="5" t="s">
        <v>2745</v>
      </c>
      <c r="C980" s="5" t="s">
        <v>2745</v>
      </c>
      <c r="D980" s="5" t="s">
        <v>2746</v>
      </c>
      <c r="E980" s="6">
        <v>562</v>
      </c>
      <c r="F980" s="6">
        <v>203</v>
      </c>
      <c r="G980" s="6">
        <v>160</v>
      </c>
      <c r="H980" s="7">
        <v>2581.1999999999998</v>
      </c>
      <c r="I980" s="7">
        <v>848.25</v>
      </c>
      <c r="J980" s="7">
        <v>362.05</v>
      </c>
      <c r="K980" s="7">
        <v>1719.57</v>
      </c>
      <c r="L980" s="7">
        <v>450.35</v>
      </c>
      <c r="M980" s="7">
        <v>152.88</v>
      </c>
    </row>
    <row r="981" spans="1:13">
      <c r="A981" s="5" t="s">
        <v>3022</v>
      </c>
      <c r="B981" s="5" t="s">
        <v>3023</v>
      </c>
      <c r="C981" s="5" t="s">
        <v>3023</v>
      </c>
      <c r="D981" s="5" t="s">
        <v>3024</v>
      </c>
      <c r="E981" s="6">
        <v>113</v>
      </c>
      <c r="F981" s="6">
        <v>87</v>
      </c>
      <c r="G981" s="6">
        <v>48</v>
      </c>
      <c r="H981" s="7">
        <v>362.96</v>
      </c>
      <c r="I981" s="7">
        <v>262.26</v>
      </c>
      <c r="J981" s="7">
        <v>170.88</v>
      </c>
      <c r="K981" s="7">
        <v>238.72</v>
      </c>
      <c r="L981" s="7">
        <v>133.29</v>
      </c>
      <c r="M981" s="7">
        <v>149.84</v>
      </c>
    </row>
    <row r="982" spans="1:13">
      <c r="A982" s="5" t="s">
        <v>3031</v>
      </c>
      <c r="B982" s="5" t="s">
        <v>3032</v>
      </c>
      <c r="C982" s="5" t="s">
        <v>3032</v>
      </c>
      <c r="D982" s="5" t="s">
        <v>2383</v>
      </c>
      <c r="E982" s="6">
        <v>0</v>
      </c>
      <c r="F982" s="6">
        <v>0</v>
      </c>
      <c r="G982" s="6">
        <v>36</v>
      </c>
      <c r="H982" s="7">
        <v>0</v>
      </c>
      <c r="I982" s="7">
        <v>0</v>
      </c>
      <c r="J982" s="7">
        <v>178.04</v>
      </c>
      <c r="K982" s="7">
        <v>0</v>
      </c>
      <c r="L982" s="7">
        <v>0</v>
      </c>
      <c r="M982" s="7">
        <v>147.75</v>
      </c>
    </row>
    <row r="983" spans="1:13">
      <c r="A983" s="5" t="s">
        <v>2842</v>
      </c>
      <c r="B983" s="5" t="s">
        <v>2843</v>
      </c>
      <c r="C983" s="5" t="s">
        <v>2843</v>
      </c>
      <c r="D983" s="5" t="s">
        <v>2844</v>
      </c>
      <c r="E983" s="6">
        <v>68</v>
      </c>
      <c r="F983" s="6">
        <v>81</v>
      </c>
      <c r="G983" s="6">
        <v>111</v>
      </c>
      <c r="H983" s="7">
        <v>148.25</v>
      </c>
      <c r="I983" s="7">
        <v>158.04</v>
      </c>
      <c r="J983" s="7">
        <v>182.04</v>
      </c>
      <c r="K983" s="7">
        <v>86.63</v>
      </c>
      <c r="L983" s="7">
        <v>75.12</v>
      </c>
      <c r="M983" s="7">
        <v>139.59</v>
      </c>
    </row>
    <row r="984" spans="1:13">
      <c r="A984" s="5" t="s">
        <v>3083</v>
      </c>
      <c r="B984" s="5" t="s">
        <v>3084</v>
      </c>
      <c r="C984" s="5" t="s">
        <v>3084</v>
      </c>
      <c r="D984" s="5" t="s">
        <v>3085</v>
      </c>
      <c r="E984" s="6">
        <v>0</v>
      </c>
      <c r="F984" s="6">
        <v>69</v>
      </c>
      <c r="G984" s="6">
        <v>45</v>
      </c>
      <c r="H984" s="7">
        <v>0</v>
      </c>
      <c r="I984" s="7">
        <v>259.52999999999997</v>
      </c>
      <c r="J984" s="7">
        <v>200.17</v>
      </c>
      <c r="K984" s="7">
        <v>0</v>
      </c>
      <c r="L984" s="7">
        <v>126.49</v>
      </c>
      <c r="M984" s="7">
        <v>135.12</v>
      </c>
    </row>
    <row r="985" spans="1:13">
      <c r="A985" s="5" t="s">
        <v>2894</v>
      </c>
      <c r="B985" s="5" t="s">
        <v>2895</v>
      </c>
      <c r="C985" s="5" t="s">
        <v>2895</v>
      </c>
      <c r="D985" s="5" t="s">
        <v>2896</v>
      </c>
      <c r="E985" s="6">
        <v>98</v>
      </c>
      <c r="F985" s="6">
        <v>104</v>
      </c>
      <c r="G985" s="6">
        <v>88</v>
      </c>
      <c r="H985" s="7">
        <v>421.16</v>
      </c>
      <c r="I985" s="7">
        <v>420.58</v>
      </c>
      <c r="J985" s="7">
        <v>250.86</v>
      </c>
      <c r="K985" s="7">
        <v>259.18</v>
      </c>
      <c r="L985" s="7">
        <v>306.60000000000002</v>
      </c>
      <c r="M985" s="7">
        <v>134.6</v>
      </c>
    </row>
    <row r="986" spans="1:13">
      <c r="A986" s="5" t="s">
        <v>3013</v>
      </c>
      <c r="B986" s="5" t="s">
        <v>3014</v>
      </c>
      <c r="C986" s="5" t="s">
        <v>3014</v>
      </c>
      <c r="D986" s="5" t="s">
        <v>3015</v>
      </c>
      <c r="E986" s="6">
        <v>113</v>
      </c>
      <c r="F986" s="6">
        <v>146</v>
      </c>
      <c r="G986" s="6">
        <v>93</v>
      </c>
      <c r="H986" s="7">
        <v>447.56</v>
      </c>
      <c r="I986" s="7">
        <v>584.64</v>
      </c>
      <c r="J986" s="7">
        <v>281.25</v>
      </c>
      <c r="K986" s="7">
        <v>261.45999999999998</v>
      </c>
      <c r="L986" s="7">
        <v>367.36</v>
      </c>
      <c r="M986" s="7">
        <v>133.91</v>
      </c>
    </row>
    <row r="987" spans="1:13">
      <c r="A987" s="5" t="s">
        <v>2806</v>
      </c>
      <c r="B987" s="5" t="s">
        <v>2807</v>
      </c>
      <c r="C987" s="5" t="s">
        <v>2808</v>
      </c>
      <c r="D987" s="5" t="s">
        <v>2809</v>
      </c>
      <c r="E987" s="6">
        <v>92</v>
      </c>
      <c r="F987" s="6">
        <v>84</v>
      </c>
      <c r="G987" s="6">
        <v>81</v>
      </c>
      <c r="H987" s="7">
        <v>389.04</v>
      </c>
      <c r="I987" s="7">
        <v>237.22</v>
      </c>
      <c r="J987" s="7">
        <v>199.75</v>
      </c>
      <c r="K987" s="7">
        <v>292.55</v>
      </c>
      <c r="L987" s="7">
        <v>168.09</v>
      </c>
      <c r="M987" s="7">
        <v>129.54</v>
      </c>
    </row>
    <row r="988" spans="1:13">
      <c r="A988" s="5" t="s">
        <v>2997</v>
      </c>
      <c r="B988" s="5" t="s">
        <v>2998</v>
      </c>
      <c r="C988" s="5" t="s">
        <v>2999</v>
      </c>
      <c r="D988" s="5" t="s">
        <v>3000</v>
      </c>
      <c r="E988" s="6">
        <v>583</v>
      </c>
      <c r="F988" s="6">
        <v>369</v>
      </c>
      <c r="G988" s="6">
        <v>95</v>
      </c>
      <c r="H988" s="7">
        <v>2003.39</v>
      </c>
      <c r="I988" s="7">
        <v>1398.49</v>
      </c>
      <c r="J988" s="7">
        <v>254.13</v>
      </c>
      <c r="K988" s="7">
        <v>1540.61</v>
      </c>
      <c r="L988" s="7">
        <v>1130.8800000000001</v>
      </c>
      <c r="M988" s="7">
        <v>125.06</v>
      </c>
    </row>
    <row r="989" spans="1:13">
      <c r="A989" s="5" t="s">
        <v>2694</v>
      </c>
      <c r="B989" s="5" t="s">
        <v>2695</v>
      </c>
      <c r="C989" s="5" t="s">
        <v>2695</v>
      </c>
      <c r="D989" s="5" t="s">
        <v>2696</v>
      </c>
      <c r="E989" s="6">
        <v>75</v>
      </c>
      <c r="F989" s="6">
        <v>45</v>
      </c>
      <c r="G989" s="6">
        <v>100</v>
      </c>
      <c r="H989" s="7">
        <v>316.08999999999997</v>
      </c>
      <c r="I989" s="7">
        <v>121.05</v>
      </c>
      <c r="J989" s="7">
        <v>218.58</v>
      </c>
      <c r="K989" s="7">
        <v>173.21</v>
      </c>
      <c r="L989" s="7">
        <v>60.79</v>
      </c>
      <c r="M989" s="7">
        <v>124.42</v>
      </c>
    </row>
    <row r="990" spans="1:13">
      <c r="A990" s="5" t="s">
        <v>2971</v>
      </c>
      <c r="B990" s="5" t="s">
        <v>2972</v>
      </c>
      <c r="C990" s="5" t="s">
        <v>2973</v>
      </c>
      <c r="D990" s="5" t="s">
        <v>2974</v>
      </c>
      <c r="E990" s="6">
        <v>114</v>
      </c>
      <c r="F990" s="6">
        <v>167</v>
      </c>
      <c r="G990" s="6">
        <v>161</v>
      </c>
      <c r="H990" s="7">
        <v>534.28</v>
      </c>
      <c r="I990" s="7">
        <v>594.53</v>
      </c>
      <c r="J990" s="7">
        <v>324.02999999999997</v>
      </c>
      <c r="K990" s="7">
        <v>274.16000000000003</v>
      </c>
      <c r="L990" s="7">
        <v>288.11</v>
      </c>
      <c r="M990" s="7">
        <v>121.79</v>
      </c>
    </row>
    <row r="991" spans="1:13">
      <c r="A991" s="5" t="s">
        <v>3019</v>
      </c>
      <c r="B991" s="5" t="s">
        <v>3020</v>
      </c>
      <c r="C991" s="5" t="s">
        <v>3020</v>
      </c>
      <c r="D991" s="5" t="s">
        <v>3021</v>
      </c>
      <c r="E991" s="6">
        <v>192</v>
      </c>
      <c r="F991" s="6">
        <v>127</v>
      </c>
      <c r="G991" s="6">
        <v>124</v>
      </c>
      <c r="H991" s="7">
        <v>510.48</v>
      </c>
      <c r="I991" s="7">
        <v>266.77999999999997</v>
      </c>
      <c r="J991" s="7">
        <v>272.25</v>
      </c>
      <c r="K991" s="7">
        <v>323.58999999999997</v>
      </c>
      <c r="L991" s="7">
        <v>120.89</v>
      </c>
      <c r="M991" s="7">
        <v>120.12</v>
      </c>
    </row>
    <row r="992" spans="1:13">
      <c r="A992" s="5" t="s">
        <v>2984</v>
      </c>
      <c r="B992" s="5" t="s">
        <v>2985</v>
      </c>
      <c r="C992" s="5" t="s">
        <v>2985</v>
      </c>
      <c r="D992" s="5" t="s">
        <v>2986</v>
      </c>
      <c r="E992" s="6">
        <v>222</v>
      </c>
      <c r="F992" s="6">
        <v>149</v>
      </c>
      <c r="G992" s="6">
        <v>67</v>
      </c>
      <c r="H992" s="7">
        <v>1032.42</v>
      </c>
      <c r="I992" s="7">
        <v>487.37</v>
      </c>
      <c r="J992" s="7">
        <v>216.86</v>
      </c>
      <c r="K992" s="7">
        <v>732.66</v>
      </c>
      <c r="L992" s="7">
        <v>318.38</v>
      </c>
      <c r="M992" s="7">
        <v>118.91</v>
      </c>
    </row>
    <row r="993" spans="1:13">
      <c r="A993" s="5" t="s">
        <v>2990</v>
      </c>
      <c r="B993" s="5" t="s">
        <v>2991</v>
      </c>
      <c r="C993" s="5" t="s">
        <v>2992</v>
      </c>
      <c r="D993" s="5" t="s">
        <v>2993</v>
      </c>
      <c r="E993" s="6">
        <v>0</v>
      </c>
      <c r="F993" s="6">
        <v>86</v>
      </c>
      <c r="G993" s="6">
        <v>43</v>
      </c>
      <c r="H993" s="7">
        <v>0</v>
      </c>
      <c r="I993" s="7">
        <v>402.89</v>
      </c>
      <c r="J993" s="7">
        <v>137.74</v>
      </c>
      <c r="K993" s="7">
        <v>0</v>
      </c>
      <c r="L993" s="7">
        <v>322.14999999999998</v>
      </c>
      <c r="M993" s="7">
        <v>118.34</v>
      </c>
    </row>
    <row r="994" spans="1:13">
      <c r="A994" s="5" t="s">
        <v>2959</v>
      </c>
      <c r="B994" s="5" t="s">
        <v>2960</v>
      </c>
      <c r="C994" s="5" t="s">
        <v>2960</v>
      </c>
      <c r="D994" s="5" t="s">
        <v>2961</v>
      </c>
      <c r="E994" s="6">
        <v>159</v>
      </c>
      <c r="F994" s="6">
        <v>122</v>
      </c>
      <c r="G994" s="6">
        <v>105</v>
      </c>
      <c r="H994" s="7">
        <v>558.51</v>
      </c>
      <c r="I994" s="7">
        <v>277.61</v>
      </c>
      <c r="J994" s="7">
        <v>195.18</v>
      </c>
      <c r="K994" s="7">
        <v>330.45</v>
      </c>
      <c r="L994" s="7">
        <v>161.36000000000001</v>
      </c>
      <c r="M994" s="7">
        <v>117.44</v>
      </c>
    </row>
    <row r="995" spans="1:13">
      <c r="A995" s="5" t="s">
        <v>2827</v>
      </c>
      <c r="B995" s="5" t="s">
        <v>2828</v>
      </c>
      <c r="C995" s="5" t="s">
        <v>2828</v>
      </c>
      <c r="D995" s="5" t="s">
        <v>2829</v>
      </c>
      <c r="E995" s="6">
        <v>247</v>
      </c>
      <c r="F995" s="6">
        <v>369</v>
      </c>
      <c r="G995" s="6">
        <v>19</v>
      </c>
      <c r="H995" s="7">
        <v>1289.8699999999999</v>
      </c>
      <c r="I995" s="7">
        <v>2080.2199999999998</v>
      </c>
      <c r="J995" s="7">
        <v>169.77</v>
      </c>
      <c r="K995" s="7">
        <v>1004.76</v>
      </c>
      <c r="L995" s="7">
        <v>1647.21</v>
      </c>
      <c r="M995" s="7">
        <v>116.59</v>
      </c>
    </row>
    <row r="996" spans="1:13">
      <c r="A996" s="5" t="s">
        <v>2987</v>
      </c>
      <c r="B996" s="5" t="s">
        <v>2988</v>
      </c>
      <c r="C996" s="5" t="s">
        <v>2988</v>
      </c>
      <c r="D996" s="5" t="s">
        <v>2989</v>
      </c>
      <c r="E996" s="6">
        <v>0</v>
      </c>
      <c r="F996" s="6">
        <v>0</v>
      </c>
      <c r="G996" s="6">
        <v>67</v>
      </c>
      <c r="H996" s="7">
        <v>0</v>
      </c>
      <c r="I996" s="7">
        <v>0</v>
      </c>
      <c r="J996" s="7">
        <v>201.35</v>
      </c>
      <c r="K996" s="7">
        <v>0</v>
      </c>
      <c r="L996" s="7">
        <v>0</v>
      </c>
      <c r="M996" s="7">
        <v>114.1</v>
      </c>
    </row>
    <row r="997" spans="1:13">
      <c r="A997" s="5" t="s">
        <v>2947</v>
      </c>
      <c r="B997" s="5" t="s">
        <v>2948</v>
      </c>
      <c r="C997" s="5" t="s">
        <v>2948</v>
      </c>
      <c r="D997" s="5" t="s">
        <v>2949</v>
      </c>
      <c r="E997" s="6">
        <v>109</v>
      </c>
      <c r="F997" s="6">
        <v>68</v>
      </c>
      <c r="G997" s="6">
        <v>92</v>
      </c>
      <c r="H997" s="7">
        <v>328.02</v>
      </c>
      <c r="I997" s="7">
        <v>194.13</v>
      </c>
      <c r="J997" s="7">
        <v>202.16</v>
      </c>
      <c r="K997" s="7">
        <v>199.08</v>
      </c>
      <c r="L997" s="7">
        <v>85.12</v>
      </c>
      <c r="M997" s="7">
        <v>111.77</v>
      </c>
    </row>
    <row r="998" spans="1:13">
      <c r="A998" s="5" t="s">
        <v>2824</v>
      </c>
      <c r="B998" s="5" t="s">
        <v>2825</v>
      </c>
      <c r="C998" s="5" t="s">
        <v>2825</v>
      </c>
      <c r="D998" s="5" t="s">
        <v>2826</v>
      </c>
      <c r="E998" s="6">
        <v>265</v>
      </c>
      <c r="F998" s="6">
        <v>158</v>
      </c>
      <c r="G998" s="6">
        <v>122</v>
      </c>
      <c r="H998" s="7">
        <v>985.82</v>
      </c>
      <c r="I998" s="7">
        <v>321.67</v>
      </c>
      <c r="J998" s="7">
        <v>193.38</v>
      </c>
      <c r="K998" s="7">
        <v>672.16</v>
      </c>
      <c r="L998" s="7">
        <v>234.38</v>
      </c>
      <c r="M998" s="7">
        <v>108.04</v>
      </c>
    </row>
    <row r="999" spans="1:13" ht="22.5">
      <c r="A999" s="5" t="s">
        <v>3036</v>
      </c>
      <c r="B999" s="5" t="s">
        <v>3037</v>
      </c>
      <c r="C999" s="5" t="s">
        <v>3038</v>
      </c>
      <c r="D999" s="5" t="s">
        <v>290</v>
      </c>
      <c r="E999" s="6">
        <v>83</v>
      </c>
      <c r="F999" s="6">
        <v>0</v>
      </c>
      <c r="G999" s="6">
        <v>104</v>
      </c>
      <c r="H999" s="7">
        <v>278.05</v>
      </c>
      <c r="I999" s="7">
        <v>0</v>
      </c>
      <c r="J999" s="7">
        <v>231.27</v>
      </c>
      <c r="K999" s="7">
        <v>96.15</v>
      </c>
      <c r="L999" s="7">
        <v>0</v>
      </c>
      <c r="M999" s="7">
        <v>107.17</v>
      </c>
    </row>
    <row r="1000" spans="1:13">
      <c r="A1000" s="5" t="s">
        <v>2888</v>
      </c>
      <c r="B1000" s="5" t="s">
        <v>2889</v>
      </c>
      <c r="C1000" s="5" t="s">
        <v>2889</v>
      </c>
      <c r="D1000" s="5" t="s">
        <v>2890</v>
      </c>
      <c r="E1000" s="6">
        <v>17</v>
      </c>
      <c r="F1000" s="6">
        <v>0</v>
      </c>
      <c r="G1000" s="6">
        <v>101</v>
      </c>
      <c r="H1000" s="7">
        <v>34.340000000000003</v>
      </c>
      <c r="I1000" s="7">
        <v>0</v>
      </c>
      <c r="J1000" s="7">
        <v>144.72</v>
      </c>
      <c r="K1000" s="7">
        <v>27.27</v>
      </c>
      <c r="L1000" s="7">
        <v>0</v>
      </c>
      <c r="M1000" s="7">
        <v>105.3</v>
      </c>
    </row>
    <row r="1001" spans="1:13">
      <c r="A1001" s="5" t="s">
        <v>3065</v>
      </c>
      <c r="B1001" s="5" t="s">
        <v>3066</v>
      </c>
      <c r="C1001" s="5" t="s">
        <v>3066</v>
      </c>
      <c r="D1001" s="5" t="s">
        <v>3067</v>
      </c>
      <c r="E1001" s="6">
        <v>0</v>
      </c>
      <c r="F1001" s="6">
        <v>0</v>
      </c>
      <c r="G1001" s="6">
        <v>86</v>
      </c>
      <c r="H1001" s="7">
        <v>0</v>
      </c>
      <c r="I1001" s="7">
        <v>0</v>
      </c>
      <c r="J1001" s="7">
        <v>151.36000000000001</v>
      </c>
      <c r="K1001" s="7">
        <v>0</v>
      </c>
      <c r="L1001" s="7">
        <v>0</v>
      </c>
      <c r="M1001" s="7">
        <v>104.98</v>
      </c>
    </row>
    <row r="1002" spans="1:13">
      <c r="A1002" s="5" t="s">
        <v>3098</v>
      </c>
      <c r="B1002" s="5" t="s">
        <v>3099</v>
      </c>
      <c r="C1002" s="5" t="s">
        <v>3099</v>
      </c>
      <c r="D1002" s="5" t="s">
        <v>3100</v>
      </c>
      <c r="E1002" s="6">
        <v>0</v>
      </c>
      <c r="F1002" s="6">
        <v>44</v>
      </c>
      <c r="G1002" s="6">
        <v>65</v>
      </c>
      <c r="H1002" s="7">
        <v>0</v>
      </c>
      <c r="I1002" s="7">
        <v>91.19</v>
      </c>
      <c r="J1002" s="7">
        <v>166.55</v>
      </c>
      <c r="K1002" s="7">
        <v>0</v>
      </c>
      <c r="L1002" s="7">
        <v>40.270000000000003</v>
      </c>
      <c r="M1002" s="7">
        <v>104.56</v>
      </c>
    </row>
    <row r="1003" spans="1:13">
      <c r="A1003" s="5" t="s">
        <v>2913</v>
      </c>
      <c r="B1003" s="5" t="s">
        <v>2914</v>
      </c>
      <c r="C1003" s="5" t="s">
        <v>2914</v>
      </c>
      <c r="D1003" s="5" t="s">
        <v>2915</v>
      </c>
      <c r="E1003" s="6">
        <v>23</v>
      </c>
      <c r="F1003" s="6">
        <v>45</v>
      </c>
      <c r="G1003" s="6">
        <v>60</v>
      </c>
      <c r="H1003" s="7">
        <v>100.68</v>
      </c>
      <c r="I1003" s="7">
        <v>110.9</v>
      </c>
      <c r="J1003" s="7">
        <v>157.54</v>
      </c>
      <c r="K1003" s="7">
        <v>54.94</v>
      </c>
      <c r="L1003" s="7">
        <v>78.760000000000005</v>
      </c>
      <c r="M1003" s="7">
        <v>104.34</v>
      </c>
    </row>
    <row r="1004" spans="1:13">
      <c r="A1004" s="5" t="s">
        <v>2662</v>
      </c>
      <c r="B1004" s="5" t="s">
        <v>2663</v>
      </c>
      <c r="C1004" s="5" t="s">
        <v>2663</v>
      </c>
      <c r="D1004" s="5" t="s">
        <v>2664</v>
      </c>
      <c r="E1004" s="6">
        <v>27</v>
      </c>
      <c r="F1004" s="6">
        <v>106</v>
      </c>
      <c r="G1004" s="6">
        <v>92</v>
      </c>
      <c r="H1004" s="7">
        <v>54.54</v>
      </c>
      <c r="I1004" s="7">
        <v>265.69</v>
      </c>
      <c r="J1004" s="7">
        <v>230.21</v>
      </c>
      <c r="K1004" s="7">
        <v>38.28</v>
      </c>
      <c r="L1004" s="7">
        <v>164.49</v>
      </c>
      <c r="M1004" s="7">
        <v>104.1</v>
      </c>
    </row>
    <row r="1005" spans="1:13">
      <c r="A1005" s="5" t="s">
        <v>2981</v>
      </c>
      <c r="B1005" s="5" t="s">
        <v>2982</v>
      </c>
      <c r="C1005" s="5" t="s">
        <v>2982</v>
      </c>
      <c r="D1005" s="5" t="s">
        <v>2983</v>
      </c>
      <c r="E1005" s="6">
        <v>69</v>
      </c>
      <c r="F1005" s="6">
        <v>102</v>
      </c>
      <c r="G1005" s="6">
        <v>76</v>
      </c>
      <c r="H1005" s="7">
        <v>398.51</v>
      </c>
      <c r="I1005" s="7">
        <v>295.60000000000002</v>
      </c>
      <c r="J1005" s="7">
        <v>176.8</v>
      </c>
      <c r="K1005" s="7">
        <v>225.91</v>
      </c>
      <c r="L1005" s="7">
        <v>132.79</v>
      </c>
      <c r="M1005" s="7">
        <v>102.28</v>
      </c>
    </row>
    <row r="1006" spans="1:13">
      <c r="A1006" s="5" t="s">
        <v>3116</v>
      </c>
      <c r="B1006" s="5" t="s">
        <v>3117</v>
      </c>
      <c r="C1006" s="5" t="s">
        <v>3117</v>
      </c>
      <c r="D1006" s="5" t="s">
        <v>3118</v>
      </c>
      <c r="E1006" s="6">
        <v>59</v>
      </c>
      <c r="F1006" s="6">
        <v>56</v>
      </c>
      <c r="G1006" s="6">
        <v>69</v>
      </c>
      <c r="H1006" s="7">
        <v>205.49</v>
      </c>
      <c r="I1006" s="7">
        <v>267.87</v>
      </c>
      <c r="J1006" s="7">
        <v>222.42</v>
      </c>
      <c r="K1006" s="7">
        <v>111.34</v>
      </c>
      <c r="L1006" s="7">
        <v>170.75</v>
      </c>
      <c r="M1006" s="7">
        <v>101.55</v>
      </c>
    </row>
    <row r="1007" spans="1:13">
      <c r="A1007" s="5" t="s">
        <v>3068</v>
      </c>
      <c r="B1007" s="5" t="s">
        <v>3069</v>
      </c>
      <c r="C1007" s="5" t="s">
        <v>3069</v>
      </c>
      <c r="D1007" s="5" t="s">
        <v>3070</v>
      </c>
      <c r="E1007" s="6">
        <v>76</v>
      </c>
      <c r="F1007" s="6">
        <v>61</v>
      </c>
      <c r="G1007" s="6">
        <v>49</v>
      </c>
      <c r="H1007" s="7">
        <v>264.37</v>
      </c>
      <c r="I1007" s="7">
        <v>225.65</v>
      </c>
      <c r="J1007" s="7">
        <v>149.84</v>
      </c>
      <c r="K1007" s="7">
        <v>150.99</v>
      </c>
      <c r="L1007" s="7">
        <v>161.76</v>
      </c>
      <c r="M1007" s="7">
        <v>99.48</v>
      </c>
    </row>
    <row r="1008" spans="1:13">
      <c r="A1008" s="5" t="s">
        <v>3028</v>
      </c>
      <c r="B1008" s="5" t="s">
        <v>3029</v>
      </c>
      <c r="C1008" s="5" t="s">
        <v>3029</v>
      </c>
      <c r="D1008" s="5" t="s">
        <v>3030</v>
      </c>
      <c r="E1008" s="6">
        <v>23</v>
      </c>
      <c r="F1008" s="6">
        <v>46</v>
      </c>
      <c r="G1008" s="6">
        <v>54</v>
      </c>
      <c r="H1008" s="7">
        <v>109.89</v>
      </c>
      <c r="I1008" s="7">
        <v>185.73</v>
      </c>
      <c r="J1008" s="7">
        <v>172.72</v>
      </c>
      <c r="K1008" s="7">
        <v>49.59</v>
      </c>
      <c r="L1008" s="7">
        <v>97.42</v>
      </c>
      <c r="M1008" s="7">
        <v>94.11</v>
      </c>
    </row>
    <row r="1009" spans="1:13">
      <c r="A1009" s="5" t="s">
        <v>2858</v>
      </c>
      <c r="B1009" s="5" t="s">
        <v>2859</v>
      </c>
      <c r="C1009" s="5" t="s">
        <v>2859</v>
      </c>
      <c r="D1009" s="5" t="s">
        <v>2860</v>
      </c>
      <c r="E1009" s="6">
        <v>0</v>
      </c>
      <c r="F1009" s="6">
        <v>25</v>
      </c>
      <c r="G1009" s="6">
        <v>57</v>
      </c>
      <c r="H1009" s="7">
        <v>0</v>
      </c>
      <c r="I1009" s="7">
        <v>93.46</v>
      </c>
      <c r="J1009" s="7">
        <v>183.84</v>
      </c>
      <c r="K1009" s="7">
        <v>0</v>
      </c>
      <c r="L1009" s="7">
        <v>40.880000000000003</v>
      </c>
      <c r="M1009" s="7">
        <v>93</v>
      </c>
    </row>
    <row r="1010" spans="1:13">
      <c r="A1010" s="5" t="s">
        <v>3039</v>
      </c>
      <c r="B1010" s="5" t="s">
        <v>3040</v>
      </c>
      <c r="C1010" s="5" t="s">
        <v>3041</v>
      </c>
      <c r="D1010" s="5" t="s">
        <v>3042</v>
      </c>
      <c r="E1010" s="6">
        <v>97</v>
      </c>
      <c r="F1010" s="6">
        <v>93</v>
      </c>
      <c r="G1010" s="6">
        <v>45</v>
      </c>
      <c r="H1010" s="7">
        <v>414.54</v>
      </c>
      <c r="I1010" s="7">
        <v>323.60000000000002</v>
      </c>
      <c r="J1010" s="7">
        <v>130.72</v>
      </c>
      <c r="K1010" s="7">
        <v>306.99</v>
      </c>
      <c r="L1010" s="7">
        <v>214.37</v>
      </c>
      <c r="M1010" s="7">
        <v>91.75</v>
      </c>
    </row>
    <row r="1011" spans="1:13">
      <c r="A1011" s="5" t="s">
        <v>3233</v>
      </c>
      <c r="B1011" s="5" t="s">
        <v>3234</v>
      </c>
      <c r="C1011" s="5" t="s">
        <v>3234</v>
      </c>
      <c r="D1011" s="5" t="s">
        <v>271</v>
      </c>
      <c r="E1011" s="6">
        <v>51</v>
      </c>
      <c r="F1011" s="6">
        <v>20</v>
      </c>
      <c r="G1011" s="6">
        <v>42</v>
      </c>
      <c r="H1011" s="7">
        <v>176.46</v>
      </c>
      <c r="I1011" s="7">
        <v>25.2</v>
      </c>
      <c r="J1011" s="7">
        <v>101.78</v>
      </c>
      <c r="K1011" s="7">
        <v>142.55000000000001</v>
      </c>
      <c r="L1011" s="7">
        <v>23.06</v>
      </c>
      <c r="M1011" s="7">
        <v>91.18</v>
      </c>
    </row>
    <row r="1012" spans="1:13">
      <c r="A1012" s="5" t="s">
        <v>2884</v>
      </c>
      <c r="B1012" s="5" t="s">
        <v>2885</v>
      </c>
      <c r="C1012" s="5" t="s">
        <v>2886</v>
      </c>
      <c r="D1012" s="5" t="s">
        <v>2887</v>
      </c>
      <c r="E1012" s="6">
        <v>23</v>
      </c>
      <c r="F1012" s="6">
        <v>55</v>
      </c>
      <c r="G1012" s="6">
        <v>62</v>
      </c>
      <c r="H1012" s="7">
        <v>77.739999999999995</v>
      </c>
      <c r="I1012" s="7">
        <v>109.65</v>
      </c>
      <c r="J1012" s="7">
        <v>136.30000000000001</v>
      </c>
      <c r="K1012" s="7">
        <v>48</v>
      </c>
      <c r="L1012" s="7">
        <v>84.31</v>
      </c>
      <c r="M1012" s="7">
        <v>90.6</v>
      </c>
    </row>
    <row r="1013" spans="1:13">
      <c r="A1013" s="5" t="s">
        <v>3086</v>
      </c>
      <c r="B1013" s="5" t="s">
        <v>3087</v>
      </c>
      <c r="C1013" s="5" t="s">
        <v>3087</v>
      </c>
      <c r="D1013" s="5" t="s">
        <v>3088</v>
      </c>
      <c r="E1013" s="6">
        <v>79</v>
      </c>
      <c r="F1013" s="6">
        <v>62</v>
      </c>
      <c r="G1013" s="6">
        <v>53</v>
      </c>
      <c r="H1013" s="7">
        <v>393.37</v>
      </c>
      <c r="I1013" s="7">
        <v>230.58</v>
      </c>
      <c r="J1013" s="7">
        <v>170.14</v>
      </c>
      <c r="K1013" s="7">
        <v>253.23</v>
      </c>
      <c r="L1013" s="7">
        <v>144.87</v>
      </c>
      <c r="M1013" s="7">
        <v>90.6</v>
      </c>
    </row>
    <row r="1014" spans="1:13">
      <c r="A1014" s="5" t="s">
        <v>3235</v>
      </c>
      <c r="B1014" s="5" t="s">
        <v>3236</v>
      </c>
      <c r="C1014" s="5" t="s">
        <v>3236</v>
      </c>
      <c r="D1014" s="5" t="s">
        <v>3237</v>
      </c>
      <c r="E1014" s="6">
        <v>0</v>
      </c>
      <c r="F1014" s="6">
        <v>0</v>
      </c>
      <c r="G1014" s="6">
        <v>13</v>
      </c>
      <c r="H1014" s="7">
        <v>0</v>
      </c>
      <c r="I1014" s="7">
        <v>0</v>
      </c>
      <c r="J1014" s="7">
        <v>102.88</v>
      </c>
      <c r="K1014" s="7">
        <v>0</v>
      </c>
      <c r="L1014" s="7">
        <v>0</v>
      </c>
      <c r="M1014" s="7">
        <v>86.3</v>
      </c>
    </row>
    <row r="1015" spans="1:13" ht="22.5">
      <c r="A1015" s="5" t="s">
        <v>2728</v>
      </c>
      <c r="B1015" s="5" t="s">
        <v>2729</v>
      </c>
      <c r="C1015" s="5" t="s">
        <v>2730</v>
      </c>
      <c r="D1015" s="5" t="s">
        <v>2731</v>
      </c>
      <c r="E1015" s="6">
        <v>101</v>
      </c>
      <c r="F1015" s="6">
        <v>106</v>
      </c>
      <c r="G1015" s="6">
        <v>15</v>
      </c>
      <c r="H1015" s="7">
        <v>343.99</v>
      </c>
      <c r="I1015" s="7">
        <v>330.66</v>
      </c>
      <c r="J1015" s="7">
        <v>117.69</v>
      </c>
      <c r="K1015" s="7">
        <v>234.35</v>
      </c>
      <c r="L1015" s="7">
        <v>245.81</v>
      </c>
      <c r="M1015" s="7">
        <v>85.47</v>
      </c>
    </row>
    <row r="1016" spans="1:13">
      <c r="A1016" s="5" t="s">
        <v>3093</v>
      </c>
      <c r="B1016" s="5" t="s">
        <v>3094</v>
      </c>
      <c r="C1016" s="5" t="s">
        <v>3094</v>
      </c>
      <c r="D1016" s="5" t="s">
        <v>3095</v>
      </c>
      <c r="E1016" s="6">
        <v>34</v>
      </c>
      <c r="F1016" s="6">
        <v>23</v>
      </c>
      <c r="G1016" s="6">
        <v>57</v>
      </c>
      <c r="H1016" s="7">
        <v>68.680000000000007</v>
      </c>
      <c r="I1016" s="7">
        <v>29.74</v>
      </c>
      <c r="J1016" s="7">
        <v>129.41999999999999</v>
      </c>
      <c r="K1016" s="7">
        <v>46.06</v>
      </c>
      <c r="L1016" s="7">
        <v>21.98</v>
      </c>
      <c r="M1016" s="7">
        <v>83.49</v>
      </c>
    </row>
    <row r="1017" spans="1:13">
      <c r="A1017" s="5" t="s">
        <v>3131</v>
      </c>
      <c r="B1017" s="5" t="s">
        <v>3132</v>
      </c>
      <c r="C1017" s="5" t="s">
        <v>3132</v>
      </c>
      <c r="D1017" s="5" t="s">
        <v>3133</v>
      </c>
      <c r="E1017" s="6">
        <v>59</v>
      </c>
      <c r="F1017" s="6">
        <v>90</v>
      </c>
      <c r="G1017" s="6">
        <v>70</v>
      </c>
      <c r="H1017" s="7">
        <v>147.24</v>
      </c>
      <c r="I1017" s="7">
        <v>270.89</v>
      </c>
      <c r="J1017" s="7">
        <v>153.36000000000001</v>
      </c>
      <c r="K1017" s="7">
        <v>107.94</v>
      </c>
      <c r="L1017" s="7">
        <v>144.38</v>
      </c>
      <c r="M1017" s="7">
        <v>82.54</v>
      </c>
    </row>
    <row r="1018" spans="1:13">
      <c r="A1018" s="5" t="s">
        <v>3049</v>
      </c>
      <c r="B1018" s="5" t="s">
        <v>3050</v>
      </c>
      <c r="C1018" s="5" t="s">
        <v>3050</v>
      </c>
      <c r="D1018" s="5" t="s">
        <v>3051</v>
      </c>
      <c r="E1018" s="6">
        <v>56</v>
      </c>
      <c r="F1018" s="6">
        <v>73</v>
      </c>
      <c r="G1018" s="6">
        <v>73</v>
      </c>
      <c r="H1018" s="7">
        <v>224.96</v>
      </c>
      <c r="I1018" s="7">
        <v>200.93</v>
      </c>
      <c r="J1018" s="7">
        <v>184.29</v>
      </c>
      <c r="K1018" s="7">
        <v>113.48</v>
      </c>
      <c r="L1018" s="7">
        <v>116.72</v>
      </c>
      <c r="M1018" s="7">
        <v>82.48</v>
      </c>
    </row>
    <row r="1019" spans="1:13">
      <c r="A1019" s="5" t="s">
        <v>2916</v>
      </c>
      <c r="B1019" s="5" t="s">
        <v>2917</v>
      </c>
      <c r="C1019" s="5" t="s">
        <v>2918</v>
      </c>
      <c r="D1019" s="5" t="s">
        <v>632</v>
      </c>
      <c r="E1019" s="6">
        <v>138</v>
      </c>
      <c r="F1019" s="6">
        <v>12</v>
      </c>
      <c r="G1019" s="6">
        <v>37</v>
      </c>
      <c r="H1019" s="7">
        <v>425.94</v>
      </c>
      <c r="I1019" s="7">
        <v>40.520000000000003</v>
      </c>
      <c r="J1019" s="7">
        <v>119.23</v>
      </c>
      <c r="K1019" s="7">
        <v>200.5</v>
      </c>
      <c r="L1019" s="7">
        <v>27.53</v>
      </c>
      <c r="M1019" s="7">
        <v>78.489999999999995</v>
      </c>
    </row>
    <row r="1020" spans="1:13">
      <c r="A1020" s="5" t="s">
        <v>3062</v>
      </c>
      <c r="B1020" s="5" t="s">
        <v>3063</v>
      </c>
      <c r="C1020" s="5" t="s">
        <v>3063</v>
      </c>
      <c r="D1020" s="5" t="s">
        <v>3064</v>
      </c>
      <c r="E1020" s="6">
        <v>187</v>
      </c>
      <c r="F1020" s="6">
        <v>73</v>
      </c>
      <c r="G1020" s="6">
        <v>58</v>
      </c>
      <c r="H1020" s="7">
        <v>781.76</v>
      </c>
      <c r="I1020" s="7">
        <v>273.26</v>
      </c>
      <c r="J1020" s="7">
        <v>186.44</v>
      </c>
      <c r="K1020" s="7">
        <v>447.98</v>
      </c>
      <c r="L1020" s="7">
        <v>94.83</v>
      </c>
      <c r="M1020" s="7">
        <v>73.739999999999995</v>
      </c>
    </row>
    <row r="1021" spans="1:13">
      <c r="A1021" s="5" t="s">
        <v>3016</v>
      </c>
      <c r="B1021" s="5" t="s">
        <v>3017</v>
      </c>
      <c r="C1021" s="5" t="s">
        <v>3017</v>
      </c>
      <c r="D1021" s="5" t="s">
        <v>3018</v>
      </c>
      <c r="E1021" s="6">
        <v>36</v>
      </c>
      <c r="F1021" s="6">
        <v>24</v>
      </c>
      <c r="G1021" s="6">
        <v>74</v>
      </c>
      <c r="H1021" s="7">
        <v>158.04</v>
      </c>
      <c r="I1021" s="7">
        <v>88.08</v>
      </c>
      <c r="J1021" s="7">
        <v>180.36</v>
      </c>
      <c r="K1021" s="7">
        <v>87.31</v>
      </c>
      <c r="L1021" s="7">
        <v>46.97</v>
      </c>
      <c r="M1021" s="7">
        <v>72.8</v>
      </c>
    </row>
    <row r="1022" spans="1:13">
      <c r="A1022" s="5" t="s">
        <v>3007</v>
      </c>
      <c r="B1022" s="5" t="s">
        <v>3008</v>
      </c>
      <c r="C1022" s="5" t="s">
        <v>3008</v>
      </c>
      <c r="D1022" s="5" t="s">
        <v>3009</v>
      </c>
      <c r="E1022" s="6">
        <v>55</v>
      </c>
      <c r="F1022" s="6">
        <v>95</v>
      </c>
      <c r="G1022" s="6">
        <v>55</v>
      </c>
      <c r="H1022" s="7">
        <v>532.87</v>
      </c>
      <c r="I1022" s="7">
        <v>294.57</v>
      </c>
      <c r="J1022" s="7">
        <v>128.71</v>
      </c>
      <c r="K1022" s="7">
        <v>398.13</v>
      </c>
      <c r="L1022" s="7">
        <v>206.38</v>
      </c>
      <c r="M1022" s="7">
        <v>72.180000000000007</v>
      </c>
    </row>
    <row r="1023" spans="1:13">
      <c r="A1023" s="5" t="s">
        <v>3176</v>
      </c>
      <c r="B1023" s="5" t="s">
        <v>3177</v>
      </c>
      <c r="C1023" s="5" t="s">
        <v>3177</v>
      </c>
      <c r="D1023" s="5" t="s">
        <v>3178</v>
      </c>
      <c r="E1023" s="6">
        <v>0</v>
      </c>
      <c r="F1023" s="6">
        <v>0</v>
      </c>
      <c r="G1023" s="6">
        <v>31</v>
      </c>
      <c r="H1023" s="7">
        <v>0</v>
      </c>
      <c r="I1023" s="7">
        <v>0</v>
      </c>
      <c r="J1023" s="7">
        <v>100.58</v>
      </c>
      <c r="K1023" s="7">
        <v>0</v>
      </c>
      <c r="L1023" s="7">
        <v>0</v>
      </c>
      <c r="M1023" s="7">
        <v>71.22</v>
      </c>
    </row>
    <row r="1024" spans="1:13">
      <c r="A1024" s="5" t="s">
        <v>3104</v>
      </c>
      <c r="B1024" s="5" t="s">
        <v>3105</v>
      </c>
      <c r="C1024" s="5" t="s">
        <v>3105</v>
      </c>
      <c r="D1024" s="5" t="s">
        <v>3106</v>
      </c>
      <c r="E1024" s="6">
        <v>21</v>
      </c>
      <c r="F1024" s="6">
        <v>32</v>
      </c>
      <c r="G1024" s="6">
        <v>11</v>
      </c>
      <c r="H1024" s="7">
        <v>72.66</v>
      </c>
      <c r="I1024" s="7">
        <v>87.62</v>
      </c>
      <c r="J1024" s="7">
        <v>81.150000000000006</v>
      </c>
      <c r="K1024" s="7">
        <v>41.17</v>
      </c>
      <c r="L1024" s="7">
        <v>31.94</v>
      </c>
      <c r="M1024" s="7">
        <v>68.37</v>
      </c>
    </row>
    <row r="1025" spans="1:13">
      <c r="A1025" s="5" t="s">
        <v>3074</v>
      </c>
      <c r="B1025" s="5" t="s">
        <v>3075</v>
      </c>
      <c r="C1025" s="5" t="s">
        <v>3075</v>
      </c>
      <c r="D1025" s="5" t="s">
        <v>3076</v>
      </c>
      <c r="E1025" s="6">
        <v>0</v>
      </c>
      <c r="F1025" s="6">
        <v>0</v>
      </c>
      <c r="G1025" s="6">
        <v>46</v>
      </c>
      <c r="H1025" s="7">
        <v>0</v>
      </c>
      <c r="I1025" s="7">
        <v>0</v>
      </c>
      <c r="J1025" s="7">
        <v>128.71</v>
      </c>
      <c r="K1025" s="7">
        <v>0</v>
      </c>
      <c r="L1025" s="7">
        <v>0</v>
      </c>
      <c r="M1025" s="7">
        <v>67.510000000000005</v>
      </c>
    </row>
    <row r="1026" spans="1:13">
      <c r="A1026" s="5" t="s">
        <v>3043</v>
      </c>
      <c r="B1026" s="5" t="s">
        <v>3044</v>
      </c>
      <c r="C1026" s="5" t="s">
        <v>3044</v>
      </c>
      <c r="D1026" s="5" t="s">
        <v>3045</v>
      </c>
      <c r="E1026" s="6">
        <v>43</v>
      </c>
      <c r="F1026" s="6">
        <v>56</v>
      </c>
      <c r="G1026" s="6">
        <v>68</v>
      </c>
      <c r="H1026" s="7">
        <v>187.86</v>
      </c>
      <c r="I1026" s="7">
        <v>205.24</v>
      </c>
      <c r="J1026" s="7">
        <v>163.88</v>
      </c>
      <c r="K1026" s="7">
        <v>96.38</v>
      </c>
      <c r="L1026" s="7">
        <v>114.13</v>
      </c>
      <c r="M1026" s="7">
        <v>66.040000000000006</v>
      </c>
    </row>
    <row r="1027" spans="1:13">
      <c r="A1027" s="5" t="s">
        <v>2938</v>
      </c>
      <c r="B1027" s="5" t="s">
        <v>2939</v>
      </c>
      <c r="C1027" s="5" t="s">
        <v>2940</v>
      </c>
      <c r="D1027" s="5" t="s">
        <v>21</v>
      </c>
      <c r="E1027" s="6">
        <v>363</v>
      </c>
      <c r="F1027" s="6">
        <v>186</v>
      </c>
      <c r="G1027" s="6">
        <v>52</v>
      </c>
      <c r="H1027" s="7">
        <v>3266.33</v>
      </c>
      <c r="I1027" s="7">
        <v>348.51</v>
      </c>
      <c r="J1027" s="7">
        <v>87.76</v>
      </c>
      <c r="K1027" s="7">
        <v>3082.19</v>
      </c>
      <c r="L1027" s="7">
        <v>262.32</v>
      </c>
      <c r="M1027" s="7">
        <v>64.459999999999994</v>
      </c>
    </row>
    <row r="1028" spans="1:13">
      <c r="A1028" s="5" t="s">
        <v>3096</v>
      </c>
      <c r="B1028" s="5" t="s">
        <v>3097</v>
      </c>
      <c r="C1028" s="5" t="s">
        <v>3097</v>
      </c>
      <c r="D1028" s="5" t="s">
        <v>659</v>
      </c>
      <c r="E1028" s="6">
        <v>43</v>
      </c>
      <c r="F1028" s="6">
        <v>0</v>
      </c>
      <c r="G1028" s="6">
        <v>53</v>
      </c>
      <c r="H1028" s="7">
        <v>205.89</v>
      </c>
      <c r="I1028" s="7">
        <v>0</v>
      </c>
      <c r="J1028" s="7">
        <v>169.34</v>
      </c>
      <c r="K1028" s="7">
        <v>92.2</v>
      </c>
      <c r="L1028" s="7">
        <v>0</v>
      </c>
      <c r="M1028" s="7">
        <v>64.16</v>
      </c>
    </row>
    <row r="1029" spans="1:13">
      <c r="A1029" s="5" t="s">
        <v>2763</v>
      </c>
      <c r="B1029" s="5" t="s">
        <v>2764</v>
      </c>
      <c r="C1029" s="5" t="s">
        <v>2764</v>
      </c>
      <c r="D1029" s="5" t="s">
        <v>2765</v>
      </c>
      <c r="E1029" s="6">
        <v>98</v>
      </c>
      <c r="F1029" s="6">
        <v>52</v>
      </c>
      <c r="G1029" s="6">
        <v>40</v>
      </c>
      <c r="H1029" s="7">
        <v>369.83</v>
      </c>
      <c r="I1029" s="7">
        <v>219.46</v>
      </c>
      <c r="J1029" s="7">
        <v>67.599999999999994</v>
      </c>
      <c r="K1029" s="7">
        <v>213.1</v>
      </c>
      <c r="L1029" s="7">
        <v>121.93</v>
      </c>
      <c r="M1029" s="7">
        <v>61.69</v>
      </c>
    </row>
    <row r="1030" spans="1:13">
      <c r="A1030" s="5" t="s">
        <v>2755</v>
      </c>
      <c r="B1030" s="5" t="s">
        <v>2756</v>
      </c>
      <c r="C1030" s="5" t="s">
        <v>2756</v>
      </c>
      <c r="D1030" s="5" t="s">
        <v>2757</v>
      </c>
      <c r="E1030" s="6">
        <v>51</v>
      </c>
      <c r="F1030" s="6">
        <v>18</v>
      </c>
      <c r="G1030" s="6">
        <v>55</v>
      </c>
      <c r="H1030" s="7">
        <v>203.15</v>
      </c>
      <c r="I1030" s="7">
        <v>67.2</v>
      </c>
      <c r="J1030" s="7">
        <v>123.3</v>
      </c>
      <c r="K1030" s="7">
        <v>104.44</v>
      </c>
      <c r="L1030" s="7">
        <v>35.57</v>
      </c>
      <c r="M1030" s="7">
        <v>59.93</v>
      </c>
    </row>
    <row r="1031" spans="1:13">
      <c r="A1031" s="5" t="s">
        <v>3101</v>
      </c>
      <c r="B1031" s="5" t="s">
        <v>3102</v>
      </c>
      <c r="C1031" s="5" t="s">
        <v>3102</v>
      </c>
      <c r="D1031" s="5" t="s">
        <v>3103</v>
      </c>
      <c r="E1031" s="6">
        <v>45</v>
      </c>
      <c r="F1031" s="6">
        <v>73</v>
      </c>
      <c r="G1031" s="6">
        <v>46</v>
      </c>
      <c r="H1031" s="7">
        <v>207.84</v>
      </c>
      <c r="I1031" s="7">
        <v>169.18</v>
      </c>
      <c r="J1031" s="7">
        <v>96.63</v>
      </c>
      <c r="K1031" s="7">
        <v>108.93</v>
      </c>
      <c r="L1031" s="7">
        <v>85.4</v>
      </c>
      <c r="M1031" s="7">
        <v>59.02</v>
      </c>
    </row>
    <row r="1032" spans="1:13">
      <c r="A1032" s="5" t="s">
        <v>3110</v>
      </c>
      <c r="B1032" s="5" t="s">
        <v>3111</v>
      </c>
      <c r="C1032" s="5" t="s">
        <v>3112</v>
      </c>
      <c r="D1032" s="5" t="s">
        <v>21</v>
      </c>
      <c r="E1032" s="6">
        <v>0</v>
      </c>
      <c r="F1032" s="6">
        <v>0</v>
      </c>
      <c r="G1032" s="6">
        <v>93</v>
      </c>
      <c r="H1032" s="7">
        <v>0</v>
      </c>
      <c r="I1032" s="7">
        <v>0</v>
      </c>
      <c r="J1032" s="7">
        <v>137.22</v>
      </c>
      <c r="K1032" s="7">
        <v>0</v>
      </c>
      <c r="L1032" s="7">
        <v>0</v>
      </c>
      <c r="M1032" s="7">
        <v>57.2</v>
      </c>
    </row>
    <row r="1033" spans="1:13">
      <c r="A1033" s="5" t="s">
        <v>3244</v>
      </c>
      <c r="B1033" s="5" t="s">
        <v>3245</v>
      </c>
      <c r="C1033" s="5" t="s">
        <v>3245</v>
      </c>
      <c r="D1033" s="5" t="s">
        <v>3246</v>
      </c>
      <c r="E1033" s="6">
        <v>0</v>
      </c>
      <c r="F1033" s="6">
        <v>0</v>
      </c>
      <c r="G1033" s="6">
        <v>24</v>
      </c>
      <c r="H1033" s="7">
        <v>0</v>
      </c>
      <c r="I1033" s="7">
        <v>0</v>
      </c>
      <c r="J1033" s="7">
        <v>74.27</v>
      </c>
      <c r="K1033" s="7">
        <v>0</v>
      </c>
      <c r="L1033" s="7">
        <v>0</v>
      </c>
      <c r="M1033" s="7">
        <v>55.91</v>
      </c>
    </row>
    <row r="1034" spans="1:13">
      <c r="A1034" s="5" t="s">
        <v>2950</v>
      </c>
      <c r="B1034" s="5" t="s">
        <v>2951</v>
      </c>
      <c r="C1034" s="5" t="s">
        <v>2951</v>
      </c>
      <c r="D1034" s="5" t="s">
        <v>2952</v>
      </c>
      <c r="E1034" s="6">
        <v>0</v>
      </c>
      <c r="F1034" s="6">
        <v>46</v>
      </c>
      <c r="G1034" s="6">
        <v>30</v>
      </c>
      <c r="H1034" s="7">
        <v>0</v>
      </c>
      <c r="I1034" s="7">
        <v>153.74</v>
      </c>
      <c r="J1034" s="7">
        <v>96.2</v>
      </c>
      <c r="K1034" s="7">
        <v>0</v>
      </c>
      <c r="L1034" s="7">
        <v>48.45</v>
      </c>
      <c r="M1034" s="7">
        <v>55.57</v>
      </c>
    </row>
    <row r="1035" spans="1:13">
      <c r="A1035" s="5" t="s">
        <v>3122</v>
      </c>
      <c r="B1035" s="5" t="s">
        <v>3123</v>
      </c>
      <c r="C1035" s="5" t="s">
        <v>3123</v>
      </c>
      <c r="D1035" s="5" t="s">
        <v>3124</v>
      </c>
      <c r="E1035" s="6">
        <v>40</v>
      </c>
      <c r="F1035" s="6">
        <v>23</v>
      </c>
      <c r="G1035" s="6">
        <v>24</v>
      </c>
      <c r="H1035" s="7">
        <v>96.55</v>
      </c>
      <c r="I1035" s="7">
        <v>85.55</v>
      </c>
      <c r="J1035" s="7">
        <v>77.52</v>
      </c>
      <c r="K1035" s="7">
        <v>82.95</v>
      </c>
      <c r="L1035" s="7">
        <v>44.18</v>
      </c>
      <c r="M1035" s="7">
        <v>52.75</v>
      </c>
    </row>
    <row r="1036" spans="1:13">
      <c r="A1036" s="5" t="s">
        <v>2978</v>
      </c>
      <c r="B1036" s="5" t="s">
        <v>2979</v>
      </c>
      <c r="C1036" s="5" t="s">
        <v>2979</v>
      </c>
      <c r="D1036" s="5" t="s">
        <v>2980</v>
      </c>
      <c r="E1036" s="6">
        <v>0</v>
      </c>
      <c r="F1036" s="6">
        <v>33</v>
      </c>
      <c r="G1036" s="6">
        <v>27</v>
      </c>
      <c r="H1036" s="7">
        <v>0</v>
      </c>
      <c r="I1036" s="7">
        <v>125.51</v>
      </c>
      <c r="J1036" s="7">
        <v>85.86</v>
      </c>
      <c r="K1036" s="7">
        <v>0</v>
      </c>
      <c r="L1036" s="7">
        <v>42.92</v>
      </c>
      <c r="M1036" s="7">
        <v>52.47</v>
      </c>
    </row>
    <row r="1037" spans="1:13">
      <c r="A1037" s="5" t="s">
        <v>3159</v>
      </c>
      <c r="B1037" s="5" t="s">
        <v>3160</v>
      </c>
      <c r="C1037" s="5" t="s">
        <v>3160</v>
      </c>
      <c r="D1037" s="5" t="s">
        <v>3161</v>
      </c>
      <c r="E1037" s="6">
        <v>0</v>
      </c>
      <c r="F1037" s="6">
        <v>0</v>
      </c>
      <c r="G1037" s="6">
        <v>47</v>
      </c>
      <c r="H1037" s="7">
        <v>0</v>
      </c>
      <c r="I1037" s="7">
        <v>0</v>
      </c>
      <c r="J1037" s="7">
        <v>136.78</v>
      </c>
      <c r="K1037" s="7">
        <v>0</v>
      </c>
      <c r="L1037" s="7">
        <v>0</v>
      </c>
      <c r="M1037" s="7">
        <v>51.12</v>
      </c>
    </row>
    <row r="1038" spans="1:13">
      <c r="A1038" s="5" t="s">
        <v>3125</v>
      </c>
      <c r="B1038" s="5" t="s">
        <v>3126</v>
      </c>
      <c r="C1038" s="5" t="s">
        <v>3126</v>
      </c>
      <c r="D1038" s="5" t="s">
        <v>3127</v>
      </c>
      <c r="E1038" s="6">
        <v>154</v>
      </c>
      <c r="F1038" s="6">
        <v>52</v>
      </c>
      <c r="G1038" s="6">
        <v>38</v>
      </c>
      <c r="H1038" s="7">
        <v>525.63</v>
      </c>
      <c r="I1038" s="7">
        <v>90.02</v>
      </c>
      <c r="J1038" s="7">
        <v>72.7</v>
      </c>
      <c r="K1038" s="7">
        <v>339.09</v>
      </c>
      <c r="L1038" s="7">
        <v>63.37</v>
      </c>
      <c r="M1038" s="7">
        <v>50.96</v>
      </c>
    </row>
    <row r="1039" spans="1:13">
      <c r="A1039" s="5" t="s">
        <v>3211</v>
      </c>
      <c r="B1039" s="5" t="s">
        <v>3212</v>
      </c>
      <c r="C1039" s="5" t="s">
        <v>3212</v>
      </c>
      <c r="D1039" s="5" t="s">
        <v>3213</v>
      </c>
      <c r="E1039" s="6">
        <v>23</v>
      </c>
      <c r="F1039" s="6">
        <v>18</v>
      </c>
      <c r="G1039" s="6">
        <v>23</v>
      </c>
      <c r="H1039" s="7">
        <v>110.49</v>
      </c>
      <c r="I1039" s="7">
        <v>67.39</v>
      </c>
      <c r="J1039" s="7">
        <v>73.14</v>
      </c>
      <c r="K1039" s="7">
        <v>66.819999999999993</v>
      </c>
      <c r="L1039" s="7">
        <v>43.6</v>
      </c>
      <c r="M1039" s="7">
        <v>50.88</v>
      </c>
    </row>
    <row r="1040" spans="1:13">
      <c r="A1040" s="5" t="s">
        <v>2944</v>
      </c>
      <c r="B1040" s="5" t="s">
        <v>2945</v>
      </c>
      <c r="C1040" s="5" t="s">
        <v>2945</v>
      </c>
      <c r="D1040" s="5" t="s">
        <v>2946</v>
      </c>
      <c r="E1040" s="6">
        <v>0</v>
      </c>
      <c r="F1040" s="6">
        <v>0</v>
      </c>
      <c r="G1040" s="6">
        <v>50</v>
      </c>
      <c r="H1040" s="7">
        <v>0</v>
      </c>
      <c r="I1040" s="7">
        <v>0</v>
      </c>
      <c r="J1040" s="7">
        <v>88</v>
      </c>
      <c r="K1040" s="7">
        <v>0</v>
      </c>
      <c r="L1040" s="7">
        <v>0</v>
      </c>
      <c r="M1040" s="7">
        <v>50.6</v>
      </c>
    </row>
    <row r="1041" spans="1:13">
      <c r="A1041" s="5" t="s">
        <v>2810</v>
      </c>
      <c r="B1041" s="5" t="s">
        <v>2811</v>
      </c>
      <c r="C1041" s="5" t="s">
        <v>2811</v>
      </c>
      <c r="D1041" s="5" t="s">
        <v>2812</v>
      </c>
      <c r="E1041" s="6">
        <v>230</v>
      </c>
      <c r="F1041" s="6">
        <v>385</v>
      </c>
      <c r="G1041" s="6">
        <v>25</v>
      </c>
      <c r="H1041" s="7">
        <v>1144.23</v>
      </c>
      <c r="I1041" s="7">
        <v>1744.78</v>
      </c>
      <c r="J1041" s="7">
        <v>71.67</v>
      </c>
      <c r="K1041" s="7">
        <v>996.87</v>
      </c>
      <c r="L1041" s="7">
        <v>1495.5</v>
      </c>
      <c r="M1041" s="7">
        <v>45.88</v>
      </c>
    </row>
    <row r="1042" spans="1:13" ht="22.5">
      <c r="A1042" s="5" t="s">
        <v>3217</v>
      </c>
      <c r="B1042" s="5" t="s">
        <v>3218</v>
      </c>
      <c r="C1042" s="5" t="s">
        <v>3219</v>
      </c>
      <c r="D1042" s="5" t="s">
        <v>3220</v>
      </c>
      <c r="E1042" s="6">
        <v>475</v>
      </c>
      <c r="F1042" s="6">
        <v>189</v>
      </c>
      <c r="G1042" s="6">
        <v>41</v>
      </c>
      <c r="H1042" s="7">
        <v>7623.45</v>
      </c>
      <c r="I1042" s="7">
        <v>958.42</v>
      </c>
      <c r="J1042" s="7">
        <v>50.43</v>
      </c>
      <c r="K1042" s="7">
        <v>7161.07</v>
      </c>
      <c r="L1042" s="7">
        <v>840.63</v>
      </c>
      <c r="M1042" s="7">
        <v>44.83</v>
      </c>
    </row>
    <row r="1043" spans="1:13">
      <c r="A1043" s="5" t="s">
        <v>3128</v>
      </c>
      <c r="B1043" s="5" t="s">
        <v>3129</v>
      </c>
      <c r="C1043" s="5" t="s">
        <v>3129</v>
      </c>
      <c r="D1043" s="5" t="s">
        <v>3130</v>
      </c>
      <c r="E1043" s="6">
        <v>0</v>
      </c>
      <c r="F1043" s="6">
        <v>0</v>
      </c>
      <c r="G1043" s="6">
        <v>27</v>
      </c>
      <c r="H1043" s="7">
        <v>0</v>
      </c>
      <c r="I1043" s="7">
        <v>0</v>
      </c>
      <c r="J1043" s="7">
        <v>85.86</v>
      </c>
      <c r="K1043" s="7">
        <v>0</v>
      </c>
      <c r="L1043" s="7">
        <v>0</v>
      </c>
      <c r="M1043" s="7">
        <v>43.57</v>
      </c>
    </row>
    <row r="1044" spans="1:13">
      <c r="A1044" s="5" t="s">
        <v>3195</v>
      </c>
      <c r="B1044" s="5" t="s">
        <v>3196</v>
      </c>
      <c r="C1044" s="5" t="s">
        <v>3196</v>
      </c>
      <c r="D1044" s="5" t="s">
        <v>3197</v>
      </c>
      <c r="E1044" s="6">
        <v>112</v>
      </c>
      <c r="F1044" s="6">
        <v>41</v>
      </c>
      <c r="G1044" s="6">
        <v>24</v>
      </c>
      <c r="H1044" s="7">
        <v>387.42</v>
      </c>
      <c r="I1044" s="7">
        <v>152.37</v>
      </c>
      <c r="J1044" s="7">
        <v>76.72</v>
      </c>
      <c r="K1044" s="7">
        <v>195.17</v>
      </c>
      <c r="L1044" s="7">
        <v>89.38</v>
      </c>
      <c r="M1044" s="7">
        <v>43.33</v>
      </c>
    </row>
    <row r="1045" spans="1:13">
      <c r="A1045" s="5" t="s">
        <v>3153</v>
      </c>
      <c r="B1045" s="5" t="s">
        <v>3154</v>
      </c>
      <c r="C1045" s="5" t="s">
        <v>3154</v>
      </c>
      <c r="D1045" s="5" t="s">
        <v>3155</v>
      </c>
      <c r="E1045" s="6">
        <v>82</v>
      </c>
      <c r="F1045" s="6">
        <v>54</v>
      </c>
      <c r="G1045" s="6">
        <v>27</v>
      </c>
      <c r="H1045" s="7">
        <v>419.38</v>
      </c>
      <c r="I1045" s="7">
        <v>181.66</v>
      </c>
      <c r="J1045" s="7">
        <v>78.66</v>
      </c>
      <c r="K1045" s="7">
        <v>243.01</v>
      </c>
      <c r="L1045" s="7">
        <v>114.24</v>
      </c>
      <c r="M1045" s="7">
        <v>41.19</v>
      </c>
    </row>
    <row r="1046" spans="1:13">
      <c r="A1046" s="5" t="s">
        <v>3258</v>
      </c>
      <c r="B1046" s="5" t="s">
        <v>3259</v>
      </c>
      <c r="C1046" s="5" t="s">
        <v>3259</v>
      </c>
      <c r="D1046" s="5" t="s">
        <v>3260</v>
      </c>
      <c r="E1046" s="6">
        <v>53</v>
      </c>
      <c r="F1046" s="6">
        <v>38</v>
      </c>
      <c r="G1046" s="6">
        <v>22</v>
      </c>
      <c r="H1046" s="7">
        <v>107.06</v>
      </c>
      <c r="I1046" s="7">
        <v>143.27000000000001</v>
      </c>
      <c r="J1046" s="7">
        <v>70.36</v>
      </c>
      <c r="K1046" s="7">
        <v>80.400000000000006</v>
      </c>
      <c r="L1046" s="7">
        <v>125.24</v>
      </c>
      <c r="M1046" s="7">
        <v>38.92</v>
      </c>
    </row>
    <row r="1047" spans="1:13">
      <c r="A1047" s="5" t="s">
        <v>2819</v>
      </c>
      <c r="B1047" s="5" t="s">
        <v>2820</v>
      </c>
      <c r="C1047" s="5" t="s">
        <v>2820</v>
      </c>
      <c r="D1047" s="5" t="s">
        <v>188</v>
      </c>
      <c r="E1047" s="6">
        <v>109</v>
      </c>
      <c r="F1047" s="6">
        <v>83</v>
      </c>
      <c r="G1047" s="6">
        <v>27</v>
      </c>
      <c r="H1047" s="7">
        <v>3678.36</v>
      </c>
      <c r="I1047" s="7">
        <v>5540.1</v>
      </c>
      <c r="J1047" s="7">
        <v>42.27</v>
      </c>
      <c r="K1047" s="7">
        <v>3389.92</v>
      </c>
      <c r="L1047" s="7">
        <v>4516.01</v>
      </c>
      <c r="M1047" s="7">
        <v>33.450000000000003</v>
      </c>
    </row>
    <row r="1048" spans="1:13">
      <c r="A1048" s="5" t="s">
        <v>3170</v>
      </c>
      <c r="B1048" s="5" t="s">
        <v>3171</v>
      </c>
      <c r="C1048" s="5" t="s">
        <v>3171</v>
      </c>
      <c r="D1048" s="5" t="s">
        <v>3172</v>
      </c>
      <c r="E1048" s="6">
        <v>36</v>
      </c>
      <c r="F1048" s="6">
        <v>131</v>
      </c>
      <c r="G1048" s="6">
        <v>21</v>
      </c>
      <c r="H1048" s="7">
        <v>159.12</v>
      </c>
      <c r="I1048" s="7">
        <v>453.18</v>
      </c>
      <c r="J1048" s="7">
        <v>66.78</v>
      </c>
      <c r="K1048" s="7">
        <v>72.349999999999994</v>
      </c>
      <c r="L1048" s="7">
        <v>301.91000000000003</v>
      </c>
      <c r="M1048" s="7">
        <v>33.39</v>
      </c>
    </row>
    <row r="1049" spans="1:13">
      <c r="A1049" s="5" t="s">
        <v>3268</v>
      </c>
      <c r="B1049" s="5" t="s">
        <v>3269</v>
      </c>
      <c r="C1049" s="5" t="s">
        <v>3269</v>
      </c>
      <c r="D1049" s="5" t="s">
        <v>3270</v>
      </c>
      <c r="E1049" s="6">
        <v>0</v>
      </c>
      <c r="F1049" s="6">
        <v>0</v>
      </c>
      <c r="G1049" s="6">
        <v>22</v>
      </c>
      <c r="H1049" s="7">
        <v>0</v>
      </c>
      <c r="I1049" s="7">
        <v>0</v>
      </c>
      <c r="J1049" s="7">
        <v>37.18</v>
      </c>
      <c r="K1049" s="7">
        <v>0</v>
      </c>
      <c r="L1049" s="7">
        <v>0</v>
      </c>
      <c r="M1049" s="7">
        <v>33.04</v>
      </c>
    </row>
    <row r="1050" spans="1:13">
      <c r="A1050" s="5" t="s">
        <v>2891</v>
      </c>
      <c r="B1050" s="5" t="s">
        <v>2892</v>
      </c>
      <c r="C1050" s="5" t="s">
        <v>2892</v>
      </c>
      <c r="D1050" s="5" t="s">
        <v>2893</v>
      </c>
      <c r="E1050" s="6">
        <v>0</v>
      </c>
      <c r="F1050" s="6">
        <v>76</v>
      </c>
      <c r="G1050" s="6">
        <v>25</v>
      </c>
      <c r="H1050" s="7">
        <v>0</v>
      </c>
      <c r="I1050" s="7">
        <v>227.81</v>
      </c>
      <c r="J1050" s="7">
        <v>80.099999999999994</v>
      </c>
      <c r="K1050" s="7">
        <v>0</v>
      </c>
      <c r="L1050" s="7">
        <v>91.73</v>
      </c>
      <c r="M1050" s="7">
        <v>32.93</v>
      </c>
    </row>
    <row r="1051" spans="1:13">
      <c r="A1051" s="5" t="s">
        <v>3052</v>
      </c>
      <c r="B1051" s="5" t="s">
        <v>3053</v>
      </c>
      <c r="C1051" s="5" t="s">
        <v>3053</v>
      </c>
      <c r="D1051" s="5" t="s">
        <v>3054</v>
      </c>
      <c r="E1051" s="6">
        <v>158</v>
      </c>
      <c r="F1051" s="6">
        <v>172</v>
      </c>
      <c r="G1051" s="6">
        <v>29</v>
      </c>
      <c r="H1051" s="7">
        <v>573.97</v>
      </c>
      <c r="I1051" s="7">
        <v>506.13</v>
      </c>
      <c r="J1051" s="7">
        <v>37.270000000000003</v>
      </c>
      <c r="K1051" s="7">
        <v>451.09</v>
      </c>
      <c r="L1051" s="7">
        <v>348.36</v>
      </c>
      <c r="M1051" s="7">
        <v>31.24</v>
      </c>
    </row>
    <row r="1052" spans="1:13">
      <c r="A1052" s="5" t="s">
        <v>3150</v>
      </c>
      <c r="B1052" s="5" t="s">
        <v>3151</v>
      </c>
      <c r="C1052" s="5" t="s">
        <v>3151</v>
      </c>
      <c r="D1052" s="5" t="s">
        <v>3152</v>
      </c>
      <c r="E1052" s="6">
        <v>0</v>
      </c>
      <c r="F1052" s="6">
        <v>0</v>
      </c>
      <c r="G1052" s="6">
        <v>23</v>
      </c>
      <c r="H1052" s="7">
        <v>0</v>
      </c>
      <c r="I1052" s="7">
        <v>0</v>
      </c>
      <c r="J1052" s="7">
        <v>42.32</v>
      </c>
      <c r="K1052" s="7">
        <v>0</v>
      </c>
      <c r="L1052" s="7">
        <v>0</v>
      </c>
      <c r="M1052" s="7">
        <v>28.15</v>
      </c>
    </row>
    <row r="1053" spans="1:13">
      <c r="A1053" s="5" t="s">
        <v>3144</v>
      </c>
      <c r="B1053" s="5" t="s">
        <v>3145</v>
      </c>
      <c r="C1053" s="5" t="s">
        <v>3145</v>
      </c>
      <c r="D1053" s="5" t="s">
        <v>3146</v>
      </c>
      <c r="E1053" s="6">
        <v>16</v>
      </c>
      <c r="F1053" s="6">
        <v>18</v>
      </c>
      <c r="G1053" s="6">
        <v>12</v>
      </c>
      <c r="H1053" s="7">
        <v>76.48</v>
      </c>
      <c r="I1053" s="7">
        <v>66.44</v>
      </c>
      <c r="J1053" s="7">
        <v>39.049999999999997</v>
      </c>
      <c r="K1053" s="7">
        <v>49.57</v>
      </c>
      <c r="L1053" s="7">
        <v>45.62</v>
      </c>
      <c r="M1053" s="7">
        <v>20.96</v>
      </c>
    </row>
    <row r="1054" spans="1:13">
      <c r="A1054" s="5" t="s">
        <v>3134</v>
      </c>
      <c r="B1054" s="5" t="s">
        <v>3135</v>
      </c>
      <c r="C1054" s="5" t="s">
        <v>3135</v>
      </c>
      <c r="D1054" s="5" t="s">
        <v>3136</v>
      </c>
      <c r="E1054" s="6">
        <v>0</v>
      </c>
      <c r="F1054" s="6">
        <v>0</v>
      </c>
      <c r="G1054" s="6">
        <v>24</v>
      </c>
      <c r="H1054" s="7">
        <v>0</v>
      </c>
      <c r="I1054" s="7">
        <v>0</v>
      </c>
      <c r="J1054" s="7">
        <v>24.48</v>
      </c>
      <c r="K1054" s="7">
        <v>0</v>
      </c>
      <c r="L1054" s="7">
        <v>0</v>
      </c>
      <c r="M1054" s="7">
        <v>19.48</v>
      </c>
    </row>
    <row r="1055" spans="1:13">
      <c r="A1055" s="5" t="s">
        <v>3302</v>
      </c>
      <c r="B1055" s="5" t="s">
        <v>3303</v>
      </c>
      <c r="C1055" s="5" t="s">
        <v>3303</v>
      </c>
      <c r="D1055" s="5" t="s">
        <v>3304</v>
      </c>
      <c r="E1055" s="6">
        <v>0</v>
      </c>
      <c r="F1055" s="6">
        <v>0</v>
      </c>
      <c r="G1055" s="6">
        <v>16</v>
      </c>
      <c r="H1055" s="7">
        <v>0</v>
      </c>
      <c r="I1055" s="7">
        <v>0</v>
      </c>
      <c r="J1055" s="7">
        <v>46.73</v>
      </c>
      <c r="K1055" s="7">
        <v>0</v>
      </c>
      <c r="L1055" s="7">
        <v>0</v>
      </c>
      <c r="M1055" s="7">
        <v>18.010000000000002</v>
      </c>
    </row>
    <row r="1056" spans="1:13">
      <c r="A1056" s="5" t="s">
        <v>3283</v>
      </c>
      <c r="B1056" s="5" t="s">
        <v>3284</v>
      </c>
      <c r="C1056" s="5" t="s">
        <v>3284</v>
      </c>
      <c r="D1056" s="5" t="s">
        <v>3285</v>
      </c>
      <c r="E1056" s="6">
        <v>100</v>
      </c>
      <c r="F1056" s="6">
        <v>89</v>
      </c>
      <c r="G1056" s="6">
        <v>19</v>
      </c>
      <c r="H1056" s="7">
        <v>290.52999999999997</v>
      </c>
      <c r="I1056" s="7">
        <v>177.08</v>
      </c>
      <c r="J1056" s="7">
        <v>19.38</v>
      </c>
      <c r="K1056" s="7">
        <v>199.23</v>
      </c>
      <c r="L1056" s="7">
        <v>114.54</v>
      </c>
      <c r="M1056" s="7">
        <v>14.03</v>
      </c>
    </row>
    <row r="1057" spans="1:13">
      <c r="A1057" s="5" t="s">
        <v>3080</v>
      </c>
      <c r="B1057" s="5" t="s">
        <v>3081</v>
      </c>
      <c r="C1057" s="5" t="s">
        <v>3081</v>
      </c>
      <c r="D1057" s="5" t="s">
        <v>3082</v>
      </c>
      <c r="E1057" s="6">
        <v>58</v>
      </c>
      <c r="F1057" s="6">
        <v>72</v>
      </c>
      <c r="G1057" s="6">
        <v>19</v>
      </c>
      <c r="H1057" s="7">
        <v>117.16</v>
      </c>
      <c r="I1057" s="7">
        <v>182.5</v>
      </c>
      <c r="J1057" s="7">
        <v>19.38</v>
      </c>
      <c r="K1057" s="7">
        <v>83.22</v>
      </c>
      <c r="L1057" s="7">
        <v>128.44999999999999</v>
      </c>
      <c r="M1057" s="7">
        <v>12.8</v>
      </c>
    </row>
    <row r="1058" spans="1:13">
      <c r="A1058" s="5" t="s">
        <v>2747</v>
      </c>
      <c r="B1058" s="5" t="s">
        <v>2748</v>
      </c>
      <c r="C1058" s="5" t="s">
        <v>2748</v>
      </c>
      <c r="D1058" s="5" t="s">
        <v>702</v>
      </c>
      <c r="E1058" s="6">
        <v>327</v>
      </c>
      <c r="F1058" s="6">
        <v>58</v>
      </c>
      <c r="G1058" s="6">
        <v>20</v>
      </c>
      <c r="H1058" s="7">
        <v>1258.6099999999999</v>
      </c>
      <c r="I1058" s="7">
        <v>119.48</v>
      </c>
      <c r="J1058" s="7">
        <v>40.799999999999997</v>
      </c>
      <c r="K1058" s="7">
        <v>923.16</v>
      </c>
      <c r="L1058" s="7">
        <v>46.97</v>
      </c>
      <c r="M1058" s="7">
        <v>11.32</v>
      </c>
    </row>
    <row r="1059" spans="1:13">
      <c r="A1059" s="5" t="s">
        <v>3189</v>
      </c>
      <c r="B1059" s="5" t="s">
        <v>3190</v>
      </c>
      <c r="C1059" s="5" t="s">
        <v>3190</v>
      </c>
      <c r="D1059" s="5" t="s">
        <v>3191</v>
      </c>
      <c r="E1059" s="6">
        <v>21</v>
      </c>
      <c r="F1059" s="6">
        <v>56</v>
      </c>
      <c r="G1059" s="6">
        <v>0</v>
      </c>
      <c r="H1059" s="7">
        <v>42.42</v>
      </c>
      <c r="I1059" s="7">
        <v>161.63</v>
      </c>
      <c r="J1059" s="7">
        <v>0</v>
      </c>
      <c r="K1059" s="7">
        <v>31.11</v>
      </c>
      <c r="L1059" s="7">
        <v>91.31</v>
      </c>
      <c r="M1059" s="7">
        <v>0</v>
      </c>
    </row>
    <row r="1060" spans="1:13">
      <c r="A1060" s="5" t="s">
        <v>3409</v>
      </c>
      <c r="B1060" s="5" t="s">
        <v>3410</v>
      </c>
      <c r="C1060" s="5" t="s">
        <v>3410</v>
      </c>
      <c r="D1060" s="5" t="s">
        <v>1240</v>
      </c>
      <c r="E1060" s="6">
        <v>4589</v>
      </c>
      <c r="F1060" s="6">
        <v>0</v>
      </c>
      <c r="G1060" s="6">
        <v>0</v>
      </c>
      <c r="H1060" s="7">
        <v>22472.95</v>
      </c>
      <c r="I1060" s="7">
        <v>0</v>
      </c>
      <c r="J1060" s="7">
        <v>0</v>
      </c>
      <c r="K1060" s="7">
        <v>18467.86</v>
      </c>
      <c r="L1060" s="7">
        <v>0</v>
      </c>
      <c r="M1060" s="7">
        <v>0</v>
      </c>
    </row>
    <row r="1061" spans="1:13">
      <c r="A1061" s="5" t="s">
        <v>3292</v>
      </c>
      <c r="B1061" s="5" t="s">
        <v>3293</v>
      </c>
      <c r="C1061" s="5" t="s">
        <v>3294</v>
      </c>
      <c r="D1061" s="5" t="s">
        <v>21</v>
      </c>
      <c r="E1061" s="6">
        <v>37</v>
      </c>
      <c r="F1061" s="6">
        <v>0</v>
      </c>
      <c r="G1061" s="6">
        <v>0</v>
      </c>
      <c r="H1061" s="7">
        <v>177.51</v>
      </c>
      <c r="I1061" s="7">
        <v>0</v>
      </c>
      <c r="J1061" s="7">
        <v>0</v>
      </c>
      <c r="K1061" s="7">
        <v>153.84</v>
      </c>
      <c r="L1061" s="7">
        <v>0</v>
      </c>
      <c r="M1061" s="7">
        <v>0</v>
      </c>
    </row>
    <row r="1062" spans="1:13">
      <c r="A1062" s="5" t="s">
        <v>2919</v>
      </c>
      <c r="B1062" s="5" t="s">
        <v>2920</v>
      </c>
      <c r="C1062" s="5" t="s">
        <v>2920</v>
      </c>
      <c r="D1062" s="5" t="s">
        <v>2921</v>
      </c>
      <c r="E1062" s="6">
        <v>25</v>
      </c>
      <c r="F1062" s="6">
        <v>0</v>
      </c>
      <c r="G1062" s="6">
        <v>0</v>
      </c>
      <c r="H1062" s="7">
        <v>144.94</v>
      </c>
      <c r="I1062" s="7">
        <v>0</v>
      </c>
      <c r="J1062" s="7">
        <v>0</v>
      </c>
      <c r="K1062" s="7">
        <v>112.18</v>
      </c>
      <c r="L1062" s="7">
        <v>0</v>
      </c>
      <c r="M1062" s="7">
        <v>0</v>
      </c>
    </row>
    <row r="1063" spans="1:13">
      <c r="A1063" s="5" t="s">
        <v>3238</v>
      </c>
      <c r="B1063" s="5" t="s">
        <v>3239</v>
      </c>
      <c r="C1063" s="5" t="s">
        <v>3239</v>
      </c>
      <c r="D1063" s="5" t="s">
        <v>3240</v>
      </c>
      <c r="E1063" s="6">
        <v>84</v>
      </c>
      <c r="F1063" s="6">
        <v>29</v>
      </c>
      <c r="G1063" s="6">
        <v>0</v>
      </c>
      <c r="H1063" s="7">
        <v>267.36</v>
      </c>
      <c r="I1063" s="7">
        <v>38.06</v>
      </c>
      <c r="J1063" s="7">
        <v>0</v>
      </c>
      <c r="K1063" s="7">
        <v>180.72</v>
      </c>
      <c r="L1063" s="7">
        <v>32.5</v>
      </c>
      <c r="M1063" s="7">
        <v>0</v>
      </c>
    </row>
    <row r="1064" spans="1:13">
      <c r="A1064" s="5" t="s">
        <v>3162</v>
      </c>
      <c r="B1064" s="5" t="s">
        <v>3163</v>
      </c>
      <c r="C1064" s="5" t="s">
        <v>3164</v>
      </c>
      <c r="D1064" s="5" t="s">
        <v>21</v>
      </c>
      <c r="E1064" s="6">
        <v>63</v>
      </c>
      <c r="F1064" s="6">
        <v>0</v>
      </c>
      <c r="G1064" s="6">
        <v>0</v>
      </c>
      <c r="H1064" s="7">
        <v>186.71</v>
      </c>
      <c r="I1064" s="7">
        <v>0</v>
      </c>
      <c r="J1064" s="7">
        <v>0</v>
      </c>
      <c r="K1064" s="7">
        <v>152.87</v>
      </c>
      <c r="L1064" s="7">
        <v>0</v>
      </c>
      <c r="M1064" s="7">
        <v>0</v>
      </c>
    </row>
    <row r="1065" spans="1:13">
      <c r="A1065" s="5" t="s">
        <v>3241</v>
      </c>
      <c r="B1065" s="5" t="s">
        <v>3242</v>
      </c>
      <c r="C1065" s="5" t="s">
        <v>3242</v>
      </c>
      <c r="D1065" s="5" t="s">
        <v>3243</v>
      </c>
      <c r="E1065" s="6">
        <v>50</v>
      </c>
      <c r="F1065" s="6">
        <v>37</v>
      </c>
      <c r="G1065" s="6">
        <v>0</v>
      </c>
      <c r="H1065" s="7">
        <v>127.5</v>
      </c>
      <c r="I1065" s="7">
        <v>65.86</v>
      </c>
      <c r="J1065" s="7">
        <v>0</v>
      </c>
      <c r="K1065" s="7">
        <v>105.19</v>
      </c>
      <c r="L1065" s="7">
        <v>23.5</v>
      </c>
      <c r="M1065" s="7">
        <v>0</v>
      </c>
    </row>
    <row r="1066" spans="1:13">
      <c r="A1066" s="5" t="s">
        <v>3255</v>
      </c>
      <c r="B1066" s="5" t="s">
        <v>3256</v>
      </c>
      <c r="C1066" s="5" t="s">
        <v>3256</v>
      </c>
      <c r="D1066" s="5" t="s">
        <v>3257</v>
      </c>
      <c r="E1066" s="6">
        <v>101</v>
      </c>
      <c r="F1066" s="6">
        <v>0</v>
      </c>
      <c r="G1066" s="6">
        <v>0</v>
      </c>
      <c r="H1066" s="7">
        <v>349.46</v>
      </c>
      <c r="I1066" s="7">
        <v>0</v>
      </c>
      <c r="J1066" s="7">
        <v>0</v>
      </c>
      <c r="K1066" s="7">
        <v>116.95</v>
      </c>
      <c r="L1066" s="7">
        <v>0</v>
      </c>
      <c r="M1066" s="7">
        <v>0</v>
      </c>
    </row>
    <row r="1067" spans="1:13">
      <c r="A1067" s="5" t="s">
        <v>3349</v>
      </c>
      <c r="B1067" s="5" t="s">
        <v>3350</v>
      </c>
      <c r="C1067" s="5" t="s">
        <v>3351</v>
      </c>
      <c r="D1067" s="5" t="s">
        <v>3352</v>
      </c>
      <c r="E1067" s="6">
        <v>998</v>
      </c>
      <c r="F1067" s="6">
        <v>0</v>
      </c>
      <c r="G1067" s="6">
        <v>0</v>
      </c>
      <c r="H1067" s="7">
        <v>9443.4</v>
      </c>
      <c r="I1067" s="7">
        <v>0</v>
      </c>
      <c r="J1067" s="7">
        <v>0</v>
      </c>
      <c r="K1067" s="7">
        <v>7920.26</v>
      </c>
      <c r="L1067" s="7">
        <v>0</v>
      </c>
      <c r="M1067" s="7">
        <v>0</v>
      </c>
    </row>
    <row r="1068" spans="1:13">
      <c r="A1068" s="5" t="s">
        <v>3407</v>
      </c>
      <c r="B1068" s="5" t="s">
        <v>3408</v>
      </c>
      <c r="C1068" s="5" t="s">
        <v>3408</v>
      </c>
      <c r="D1068" s="5" t="s">
        <v>126</v>
      </c>
      <c r="E1068" s="6">
        <v>324492</v>
      </c>
      <c r="F1068" s="6">
        <v>294526</v>
      </c>
      <c r="G1068" s="6">
        <v>0</v>
      </c>
      <c r="H1068" s="7">
        <v>4330828.41</v>
      </c>
      <c r="I1068" s="7">
        <v>3189287.43</v>
      </c>
      <c r="J1068" s="7">
        <v>0</v>
      </c>
      <c r="K1068" s="7">
        <v>3645549.61</v>
      </c>
      <c r="L1068" s="7">
        <v>2666913.0099999998</v>
      </c>
      <c r="M1068" s="7">
        <v>0</v>
      </c>
    </row>
    <row r="1069" spans="1:13">
      <c r="A1069" s="5" t="s">
        <v>3384</v>
      </c>
      <c r="B1069" s="5" t="s">
        <v>3385</v>
      </c>
      <c r="C1069" s="5" t="s">
        <v>3385</v>
      </c>
      <c r="D1069" s="5" t="s">
        <v>3386</v>
      </c>
      <c r="E1069" s="6">
        <v>46624</v>
      </c>
      <c r="F1069" s="6">
        <v>40940</v>
      </c>
      <c r="G1069" s="6">
        <v>0</v>
      </c>
      <c r="H1069" s="7">
        <v>429675.85</v>
      </c>
      <c r="I1069" s="7">
        <v>322317.7</v>
      </c>
      <c r="J1069" s="7">
        <v>0</v>
      </c>
      <c r="K1069" s="7">
        <v>331752.98</v>
      </c>
      <c r="L1069" s="7">
        <v>245399.78</v>
      </c>
      <c r="M1069" s="7">
        <v>0</v>
      </c>
    </row>
    <row r="1070" spans="1:13">
      <c r="A1070" s="5" t="s">
        <v>3289</v>
      </c>
      <c r="B1070" s="5" t="s">
        <v>3290</v>
      </c>
      <c r="C1070" s="5" t="s">
        <v>3290</v>
      </c>
      <c r="D1070" s="5" t="s">
        <v>3291</v>
      </c>
      <c r="E1070" s="6">
        <v>34</v>
      </c>
      <c r="F1070" s="6">
        <v>47</v>
      </c>
      <c r="G1070" s="6">
        <v>0</v>
      </c>
      <c r="H1070" s="7">
        <v>155.72</v>
      </c>
      <c r="I1070" s="7">
        <v>167.32</v>
      </c>
      <c r="J1070" s="7">
        <v>0</v>
      </c>
      <c r="K1070" s="7">
        <v>139.69</v>
      </c>
      <c r="L1070" s="7">
        <v>134.91999999999999</v>
      </c>
      <c r="M1070" s="7">
        <v>0</v>
      </c>
    </row>
    <row r="1071" spans="1:13">
      <c r="A1071" s="5" t="s">
        <v>3375</v>
      </c>
      <c r="B1071" s="5" t="s">
        <v>3376</v>
      </c>
      <c r="C1071" s="5" t="s">
        <v>3376</v>
      </c>
      <c r="D1071" s="5" t="s">
        <v>3377</v>
      </c>
      <c r="E1071" s="6">
        <v>2374</v>
      </c>
      <c r="F1071" s="6">
        <v>0</v>
      </c>
      <c r="G1071" s="6">
        <v>0</v>
      </c>
      <c r="H1071" s="7">
        <v>12711.08</v>
      </c>
      <c r="I1071" s="7">
        <v>0</v>
      </c>
      <c r="J1071" s="7">
        <v>0</v>
      </c>
      <c r="K1071" s="7">
        <v>9331.75</v>
      </c>
      <c r="L1071" s="7">
        <v>0</v>
      </c>
      <c r="M1071" s="7">
        <v>0</v>
      </c>
    </row>
    <row r="1072" spans="1:13">
      <c r="A1072" s="5" t="s">
        <v>3221</v>
      </c>
      <c r="B1072" s="5" t="s">
        <v>3222</v>
      </c>
      <c r="C1072" s="5" t="s">
        <v>3222</v>
      </c>
      <c r="D1072" s="5" t="s">
        <v>3223</v>
      </c>
      <c r="E1072" s="6">
        <v>13</v>
      </c>
      <c r="F1072" s="6">
        <v>0</v>
      </c>
      <c r="G1072" s="6">
        <v>0</v>
      </c>
      <c r="H1072" s="7">
        <v>44.98</v>
      </c>
      <c r="I1072" s="7">
        <v>0</v>
      </c>
      <c r="J1072" s="7">
        <v>0</v>
      </c>
      <c r="K1072" s="7">
        <v>20.76</v>
      </c>
      <c r="L1072" s="7">
        <v>0</v>
      </c>
      <c r="M1072" s="7">
        <v>0</v>
      </c>
    </row>
    <row r="1073" spans="1:13">
      <c r="A1073" s="5" t="s">
        <v>3378</v>
      </c>
      <c r="B1073" s="5" t="s">
        <v>3379</v>
      </c>
      <c r="C1073" s="5" t="s">
        <v>3380</v>
      </c>
      <c r="D1073" s="5" t="s">
        <v>1911</v>
      </c>
      <c r="E1073" s="6">
        <v>124</v>
      </c>
      <c r="F1073" s="6">
        <v>0</v>
      </c>
      <c r="G1073" s="6">
        <v>0</v>
      </c>
      <c r="H1073" s="7">
        <v>456.4</v>
      </c>
      <c r="I1073" s="7">
        <v>0</v>
      </c>
      <c r="J1073" s="7">
        <v>0</v>
      </c>
      <c r="K1073" s="7">
        <v>299.45999999999998</v>
      </c>
      <c r="L1073" s="7">
        <v>0</v>
      </c>
      <c r="M1073" s="7">
        <v>0</v>
      </c>
    </row>
    <row r="1074" spans="1:13">
      <c r="A1074" s="5" t="s">
        <v>3346</v>
      </c>
      <c r="B1074" s="5" t="s">
        <v>3347</v>
      </c>
      <c r="C1074" s="5" t="s">
        <v>3348</v>
      </c>
      <c r="D1074" s="5" t="s">
        <v>2436</v>
      </c>
      <c r="E1074" s="6">
        <v>796</v>
      </c>
      <c r="F1074" s="6">
        <v>0</v>
      </c>
      <c r="G1074" s="6">
        <v>0</v>
      </c>
      <c r="H1074" s="7">
        <v>2294.3000000000002</v>
      </c>
      <c r="I1074" s="7">
        <v>0</v>
      </c>
      <c r="J1074" s="7">
        <v>0</v>
      </c>
      <c r="K1074" s="7">
        <v>915.1</v>
      </c>
      <c r="L1074" s="7">
        <v>0</v>
      </c>
      <c r="M1074" s="7">
        <v>0</v>
      </c>
    </row>
    <row r="1075" spans="1:13">
      <c r="A1075" s="5" t="s">
        <v>3356</v>
      </c>
      <c r="B1075" s="5" t="s">
        <v>3357</v>
      </c>
      <c r="C1075" s="5" t="s">
        <v>3357</v>
      </c>
      <c r="D1075" s="5" t="s">
        <v>3358</v>
      </c>
      <c r="E1075" s="6">
        <v>5068</v>
      </c>
      <c r="F1075" s="6">
        <v>97</v>
      </c>
      <c r="G1075" s="6">
        <v>0</v>
      </c>
      <c r="H1075" s="7">
        <v>53596.53</v>
      </c>
      <c r="I1075" s="7">
        <v>2900.62</v>
      </c>
      <c r="J1075" s="7">
        <v>0</v>
      </c>
      <c r="K1075" s="7">
        <v>51166.38</v>
      </c>
      <c r="L1075" s="7">
        <v>2762.48</v>
      </c>
      <c r="M1075" s="7">
        <v>0</v>
      </c>
    </row>
    <row r="1076" spans="1:13">
      <c r="A1076" s="5" t="s">
        <v>3113</v>
      </c>
      <c r="B1076" s="5" t="s">
        <v>3114</v>
      </c>
      <c r="C1076" s="5" t="s">
        <v>3115</v>
      </c>
      <c r="D1076" s="5" t="s">
        <v>148</v>
      </c>
      <c r="E1076" s="6">
        <v>12</v>
      </c>
      <c r="F1076" s="6">
        <v>0</v>
      </c>
      <c r="G1076" s="6">
        <v>0</v>
      </c>
      <c r="H1076" s="7">
        <v>39.24</v>
      </c>
      <c r="I1076" s="7">
        <v>0</v>
      </c>
      <c r="J1076" s="7">
        <v>0</v>
      </c>
      <c r="K1076" s="7">
        <v>26.65</v>
      </c>
      <c r="L1076" s="7">
        <v>0</v>
      </c>
      <c r="M1076" s="7">
        <v>0</v>
      </c>
    </row>
    <row r="1077" spans="1:13">
      <c r="A1077" s="5" t="s">
        <v>3156</v>
      </c>
      <c r="B1077" s="5" t="s">
        <v>3157</v>
      </c>
      <c r="C1077" s="5" t="s">
        <v>3157</v>
      </c>
      <c r="D1077" s="5" t="s">
        <v>3158</v>
      </c>
      <c r="E1077" s="6">
        <v>0</v>
      </c>
      <c r="F1077" s="6">
        <v>40</v>
      </c>
      <c r="G1077" s="6">
        <v>0</v>
      </c>
      <c r="H1077" s="7">
        <v>0</v>
      </c>
      <c r="I1077" s="7">
        <v>149.86000000000001</v>
      </c>
      <c r="J1077" s="7">
        <v>0</v>
      </c>
      <c r="K1077" s="7">
        <v>0</v>
      </c>
      <c r="L1077" s="7">
        <v>68.98</v>
      </c>
      <c r="M1077" s="7">
        <v>0</v>
      </c>
    </row>
    <row r="1078" spans="1:13">
      <c r="A1078" s="5" t="s">
        <v>3433</v>
      </c>
      <c r="B1078" s="5" t="s">
        <v>3434</v>
      </c>
      <c r="C1078" s="5" t="s">
        <v>3434</v>
      </c>
      <c r="D1078" s="5" t="s">
        <v>3435</v>
      </c>
      <c r="E1078" s="6">
        <v>71698</v>
      </c>
      <c r="F1078" s="6">
        <v>63724</v>
      </c>
      <c r="G1078" s="6">
        <v>0</v>
      </c>
      <c r="H1078" s="7">
        <v>895825.12</v>
      </c>
      <c r="I1078" s="7">
        <v>614370.73</v>
      </c>
      <c r="J1078" s="7">
        <v>0</v>
      </c>
      <c r="K1078" s="7">
        <v>783318.32</v>
      </c>
      <c r="L1078" s="7">
        <v>535185.79</v>
      </c>
      <c r="M1078" s="7">
        <v>0</v>
      </c>
    </row>
    <row r="1079" spans="1:13">
      <c r="A1079" s="5" t="s">
        <v>3331</v>
      </c>
      <c r="B1079" s="5" t="s">
        <v>3332</v>
      </c>
      <c r="C1079" s="5" t="s">
        <v>3333</v>
      </c>
      <c r="D1079" s="5" t="s">
        <v>3334</v>
      </c>
      <c r="E1079" s="6">
        <v>11</v>
      </c>
      <c r="F1079" s="6">
        <v>0</v>
      </c>
      <c r="G1079" s="6">
        <v>0</v>
      </c>
      <c r="H1079" s="7">
        <v>38.06</v>
      </c>
      <c r="I1079" s="7">
        <v>0</v>
      </c>
      <c r="J1079" s="7">
        <v>0</v>
      </c>
      <c r="K1079" s="7">
        <v>18.68</v>
      </c>
      <c r="L1079" s="7">
        <v>0</v>
      </c>
      <c r="M1079" s="7">
        <v>0</v>
      </c>
    </row>
    <row r="1080" spans="1:13" ht="22.5">
      <c r="A1080" s="5" t="s">
        <v>3323</v>
      </c>
      <c r="B1080" s="5" t="s">
        <v>3324</v>
      </c>
      <c r="C1080" s="5" t="s">
        <v>1636</v>
      </c>
      <c r="D1080" s="5" t="s">
        <v>36</v>
      </c>
      <c r="E1080" s="6">
        <v>2739</v>
      </c>
      <c r="F1080" s="6">
        <v>0</v>
      </c>
      <c r="G1080" s="6">
        <v>0</v>
      </c>
      <c r="H1080" s="7">
        <v>16036.73</v>
      </c>
      <c r="I1080" s="7">
        <v>0</v>
      </c>
      <c r="J1080" s="7">
        <v>0</v>
      </c>
      <c r="K1080" s="7">
        <v>11874.09</v>
      </c>
      <c r="L1080" s="7">
        <v>0</v>
      </c>
      <c r="M1080" s="7">
        <v>0</v>
      </c>
    </row>
    <row r="1081" spans="1:13">
      <c r="A1081" s="5" t="s">
        <v>3393</v>
      </c>
      <c r="B1081" s="5" t="s">
        <v>3394</v>
      </c>
      <c r="C1081" s="5" t="s">
        <v>3394</v>
      </c>
      <c r="D1081" s="5" t="s">
        <v>3201</v>
      </c>
      <c r="E1081" s="6">
        <v>573</v>
      </c>
      <c r="F1081" s="6">
        <v>0</v>
      </c>
      <c r="G1081" s="6">
        <v>0</v>
      </c>
      <c r="H1081" s="7">
        <v>24965.65</v>
      </c>
      <c r="I1081" s="7">
        <v>0</v>
      </c>
      <c r="J1081" s="7">
        <v>0</v>
      </c>
      <c r="K1081" s="7">
        <v>22618.61</v>
      </c>
      <c r="L1081" s="7">
        <v>0</v>
      </c>
      <c r="M1081" s="7">
        <v>0</v>
      </c>
    </row>
    <row r="1082" spans="1:13">
      <c r="A1082" s="5" t="s">
        <v>3436</v>
      </c>
      <c r="B1082" s="5" t="s">
        <v>3437</v>
      </c>
      <c r="C1082" s="5" t="s">
        <v>3438</v>
      </c>
      <c r="D1082" s="5" t="s">
        <v>3439</v>
      </c>
      <c r="E1082" s="6">
        <v>729</v>
      </c>
      <c r="F1082" s="6">
        <v>0</v>
      </c>
      <c r="G1082" s="6">
        <v>0</v>
      </c>
      <c r="H1082" s="7">
        <v>6865.24</v>
      </c>
      <c r="I1082" s="7">
        <v>0</v>
      </c>
      <c r="J1082" s="7">
        <v>0</v>
      </c>
      <c r="K1082" s="7">
        <v>4499.6899999999996</v>
      </c>
      <c r="L1082" s="7">
        <v>0</v>
      </c>
      <c r="M1082" s="7">
        <v>0</v>
      </c>
    </row>
    <row r="1083" spans="1:13">
      <c r="A1083" s="5" t="s">
        <v>3395</v>
      </c>
      <c r="B1083" s="5" t="s">
        <v>3396</v>
      </c>
      <c r="C1083" s="5" t="s">
        <v>3396</v>
      </c>
      <c r="D1083" s="5" t="s">
        <v>3175</v>
      </c>
      <c r="E1083" s="6">
        <v>120</v>
      </c>
      <c r="F1083" s="6">
        <v>0</v>
      </c>
      <c r="G1083" s="6">
        <v>0</v>
      </c>
      <c r="H1083" s="7">
        <v>334.68</v>
      </c>
      <c r="I1083" s="7">
        <v>0</v>
      </c>
      <c r="J1083" s="7">
        <v>0</v>
      </c>
      <c r="K1083" s="7">
        <v>152.59</v>
      </c>
      <c r="L1083" s="7">
        <v>0</v>
      </c>
      <c r="M1083" s="7">
        <v>0</v>
      </c>
    </row>
    <row r="1084" spans="1:13">
      <c r="A1084" s="5" t="s">
        <v>3390</v>
      </c>
      <c r="B1084" s="5" t="s">
        <v>3391</v>
      </c>
      <c r="C1084" s="5" t="s">
        <v>3391</v>
      </c>
      <c r="D1084" s="5" t="s">
        <v>3392</v>
      </c>
      <c r="E1084" s="6">
        <v>59</v>
      </c>
      <c r="F1084" s="6">
        <v>0</v>
      </c>
      <c r="G1084" s="6">
        <v>0</v>
      </c>
      <c r="H1084" s="7">
        <v>203.55</v>
      </c>
      <c r="I1084" s="7">
        <v>0</v>
      </c>
      <c r="J1084" s="7">
        <v>0</v>
      </c>
      <c r="K1084" s="7">
        <v>183.02</v>
      </c>
      <c r="L1084" s="7">
        <v>0</v>
      </c>
      <c r="M1084" s="7">
        <v>0</v>
      </c>
    </row>
    <row r="1085" spans="1:13">
      <c r="A1085" s="5" t="s">
        <v>3173</v>
      </c>
      <c r="B1085" s="5" t="s">
        <v>3174</v>
      </c>
      <c r="C1085" s="5" t="s">
        <v>3174</v>
      </c>
      <c r="D1085" s="5" t="s">
        <v>3175</v>
      </c>
      <c r="E1085" s="6">
        <v>14</v>
      </c>
      <c r="F1085" s="6">
        <v>14</v>
      </c>
      <c r="G1085" s="6">
        <v>0</v>
      </c>
      <c r="H1085" s="7">
        <v>48.44</v>
      </c>
      <c r="I1085" s="7">
        <v>30.24</v>
      </c>
      <c r="J1085" s="7">
        <v>0</v>
      </c>
      <c r="K1085" s="7">
        <v>18.510000000000002</v>
      </c>
      <c r="L1085" s="7">
        <v>20.41</v>
      </c>
      <c r="M1085" s="7">
        <v>0</v>
      </c>
    </row>
    <row r="1086" spans="1:13">
      <c r="A1086" s="5" t="s">
        <v>2798</v>
      </c>
      <c r="B1086" s="5" t="s">
        <v>2799</v>
      </c>
      <c r="C1086" s="5" t="s">
        <v>2800</v>
      </c>
      <c r="D1086" s="5" t="s">
        <v>2801</v>
      </c>
      <c r="E1086" s="6">
        <v>0</v>
      </c>
      <c r="F1086" s="6">
        <v>18</v>
      </c>
      <c r="G1086" s="6">
        <v>0</v>
      </c>
      <c r="H1086" s="7">
        <v>0</v>
      </c>
      <c r="I1086" s="7">
        <v>136.62</v>
      </c>
      <c r="J1086" s="7">
        <v>0</v>
      </c>
      <c r="K1086" s="7">
        <v>0</v>
      </c>
      <c r="L1086" s="7">
        <v>110.41</v>
      </c>
      <c r="M1086" s="7">
        <v>0</v>
      </c>
    </row>
    <row r="1087" spans="1:13">
      <c r="A1087" s="5" t="s">
        <v>3335</v>
      </c>
      <c r="B1087" s="5" t="s">
        <v>3336</v>
      </c>
      <c r="C1087" s="5" t="s">
        <v>3337</v>
      </c>
      <c r="D1087" s="5" t="s">
        <v>3338</v>
      </c>
      <c r="E1087" s="6">
        <v>7727</v>
      </c>
      <c r="F1087" s="6">
        <v>0</v>
      </c>
      <c r="G1087" s="6">
        <v>0</v>
      </c>
      <c r="H1087" s="7">
        <v>52362.25</v>
      </c>
      <c r="I1087" s="7">
        <v>0</v>
      </c>
      <c r="J1087" s="7">
        <v>0</v>
      </c>
      <c r="K1087" s="7">
        <v>44061.06</v>
      </c>
      <c r="L1087" s="7">
        <v>0</v>
      </c>
      <c r="M1087" s="7">
        <v>0</v>
      </c>
    </row>
    <row r="1088" spans="1:13">
      <c r="A1088" s="5" t="s">
        <v>3230</v>
      </c>
      <c r="B1088" s="5" t="s">
        <v>3231</v>
      </c>
      <c r="C1088" s="5" t="s">
        <v>3231</v>
      </c>
      <c r="D1088" s="5" t="s">
        <v>3232</v>
      </c>
      <c r="E1088" s="6">
        <v>116</v>
      </c>
      <c r="F1088" s="6">
        <v>24</v>
      </c>
      <c r="G1088" s="6">
        <v>0</v>
      </c>
      <c r="H1088" s="7">
        <v>563.16</v>
      </c>
      <c r="I1088" s="7">
        <v>91.33</v>
      </c>
      <c r="J1088" s="7">
        <v>0</v>
      </c>
      <c r="K1088" s="7">
        <v>394.18</v>
      </c>
      <c r="L1088" s="7">
        <v>62.81</v>
      </c>
      <c r="M1088" s="7">
        <v>0</v>
      </c>
    </row>
    <row r="1089" spans="1:13">
      <c r="A1089" s="5" t="s">
        <v>3368</v>
      </c>
      <c r="B1089" s="5" t="s">
        <v>3369</v>
      </c>
      <c r="C1089" s="5" t="s">
        <v>3369</v>
      </c>
      <c r="D1089" s="5" t="s">
        <v>3370</v>
      </c>
      <c r="E1089" s="6">
        <v>0</v>
      </c>
      <c r="F1089" s="6">
        <v>39</v>
      </c>
      <c r="G1089" s="6">
        <v>0</v>
      </c>
      <c r="H1089" s="7">
        <v>0</v>
      </c>
      <c r="I1089" s="7">
        <v>162.06</v>
      </c>
      <c r="J1089" s="7">
        <v>0</v>
      </c>
      <c r="K1089" s="7">
        <v>0</v>
      </c>
      <c r="L1089" s="7">
        <v>105.34</v>
      </c>
      <c r="M1089" s="7">
        <v>0</v>
      </c>
    </row>
    <row r="1090" spans="1:13">
      <c r="A1090" s="5" t="s">
        <v>3420</v>
      </c>
      <c r="B1090" s="5" t="s">
        <v>3421</v>
      </c>
      <c r="C1090" s="5" t="s">
        <v>3421</v>
      </c>
      <c r="D1090" s="5" t="s">
        <v>3422</v>
      </c>
      <c r="E1090" s="6">
        <v>1165</v>
      </c>
      <c r="F1090" s="6">
        <v>1814</v>
      </c>
      <c r="G1090" s="6">
        <v>0</v>
      </c>
      <c r="H1090" s="7">
        <v>5926.44</v>
      </c>
      <c r="I1090" s="7">
        <v>7347.18</v>
      </c>
      <c r="J1090" s="7">
        <v>0</v>
      </c>
      <c r="K1090" s="7">
        <v>4664.26</v>
      </c>
      <c r="L1090" s="7">
        <v>5879.64</v>
      </c>
      <c r="M1090" s="7">
        <v>0</v>
      </c>
    </row>
    <row r="1091" spans="1:13">
      <c r="A1091" s="5" t="s">
        <v>3179</v>
      </c>
      <c r="B1091" s="5" t="s">
        <v>3180</v>
      </c>
      <c r="C1091" s="5" t="s">
        <v>3180</v>
      </c>
      <c r="D1091" s="5" t="s">
        <v>3181</v>
      </c>
      <c r="E1091" s="6">
        <v>255</v>
      </c>
      <c r="F1091" s="6">
        <v>29</v>
      </c>
      <c r="G1091" s="6">
        <v>0</v>
      </c>
      <c r="H1091" s="7">
        <v>1043.6500000000001</v>
      </c>
      <c r="I1091" s="7">
        <v>78.010000000000005</v>
      </c>
      <c r="J1091" s="7">
        <v>0</v>
      </c>
      <c r="K1091" s="7">
        <v>848.02</v>
      </c>
      <c r="L1091" s="7">
        <v>32.82</v>
      </c>
      <c r="M1091" s="7">
        <v>0</v>
      </c>
    </row>
    <row r="1092" spans="1:13">
      <c r="A1092" s="5" t="s">
        <v>3057</v>
      </c>
      <c r="B1092" s="5" t="s">
        <v>3058</v>
      </c>
      <c r="C1092" s="5" t="s">
        <v>3058</v>
      </c>
      <c r="D1092" s="5" t="s">
        <v>18</v>
      </c>
      <c r="E1092" s="6">
        <v>72</v>
      </c>
      <c r="F1092" s="6">
        <v>0</v>
      </c>
      <c r="G1092" s="6">
        <v>0</v>
      </c>
      <c r="H1092" s="7">
        <v>212.55</v>
      </c>
      <c r="I1092" s="7">
        <v>0</v>
      </c>
      <c r="J1092" s="7">
        <v>0</v>
      </c>
      <c r="K1092" s="7">
        <v>142.26</v>
      </c>
      <c r="L1092" s="7">
        <v>0</v>
      </c>
      <c r="M1092" s="7">
        <v>0</v>
      </c>
    </row>
    <row r="1093" spans="1:13">
      <c r="A1093" s="5" t="s">
        <v>3192</v>
      </c>
      <c r="B1093" s="5" t="s">
        <v>3193</v>
      </c>
      <c r="C1093" s="5" t="s">
        <v>3193</v>
      </c>
      <c r="D1093" s="5" t="s">
        <v>3194</v>
      </c>
      <c r="E1093" s="6">
        <v>680</v>
      </c>
      <c r="F1093" s="6">
        <v>918</v>
      </c>
      <c r="G1093" s="6">
        <v>0</v>
      </c>
      <c r="H1093" s="7">
        <v>3331</v>
      </c>
      <c r="I1093" s="7">
        <v>2713.35</v>
      </c>
      <c r="J1093" s="7">
        <v>0</v>
      </c>
      <c r="K1093" s="7">
        <v>1696.34</v>
      </c>
      <c r="L1093" s="7">
        <v>1156.98</v>
      </c>
      <c r="M1093" s="7">
        <v>0</v>
      </c>
    </row>
    <row r="1094" spans="1:13" ht="22.5">
      <c r="A1094" s="5" t="s">
        <v>3185</v>
      </c>
      <c r="B1094" s="5" t="s">
        <v>3186</v>
      </c>
      <c r="C1094" s="5" t="s">
        <v>3187</v>
      </c>
      <c r="D1094" s="5" t="s">
        <v>3188</v>
      </c>
      <c r="E1094" s="6">
        <v>0</v>
      </c>
      <c r="F1094" s="6">
        <v>27</v>
      </c>
      <c r="G1094" s="6">
        <v>0</v>
      </c>
      <c r="H1094" s="7">
        <v>0</v>
      </c>
      <c r="I1094" s="7">
        <v>43.77</v>
      </c>
      <c r="J1094" s="7">
        <v>0</v>
      </c>
      <c r="K1094" s="7">
        <v>0</v>
      </c>
      <c r="L1094" s="7">
        <v>16.27</v>
      </c>
      <c r="M1094" s="7">
        <v>0</v>
      </c>
    </row>
    <row r="1095" spans="1:13">
      <c r="A1095" s="5" t="s">
        <v>3387</v>
      </c>
      <c r="B1095" s="5" t="s">
        <v>3388</v>
      </c>
      <c r="C1095" s="5" t="s">
        <v>3389</v>
      </c>
      <c r="D1095" s="5" t="s">
        <v>759</v>
      </c>
      <c r="E1095" s="6">
        <v>65435</v>
      </c>
      <c r="F1095" s="6">
        <v>0</v>
      </c>
      <c r="G1095" s="6">
        <v>0</v>
      </c>
      <c r="H1095" s="7">
        <v>718241.23</v>
      </c>
      <c r="I1095" s="7">
        <v>0</v>
      </c>
      <c r="J1095" s="7">
        <v>0</v>
      </c>
      <c r="K1095" s="7">
        <v>645430.93999999994</v>
      </c>
      <c r="L1095" s="7">
        <v>0</v>
      </c>
      <c r="M1095" s="7">
        <v>0</v>
      </c>
    </row>
    <row r="1096" spans="1:13">
      <c r="A1096" s="5" t="s">
        <v>3342</v>
      </c>
      <c r="B1096" s="5" t="s">
        <v>3343</v>
      </c>
      <c r="C1096" s="5" t="s">
        <v>3344</v>
      </c>
      <c r="D1096" s="5" t="s">
        <v>3345</v>
      </c>
      <c r="E1096" s="6">
        <v>0</v>
      </c>
      <c r="F1096" s="6">
        <v>200</v>
      </c>
      <c r="G1096" s="6">
        <v>0</v>
      </c>
      <c r="H1096" s="7">
        <v>0</v>
      </c>
      <c r="I1096" s="7">
        <v>397.44</v>
      </c>
      <c r="J1096" s="7">
        <v>0</v>
      </c>
      <c r="K1096" s="7">
        <v>0</v>
      </c>
      <c r="L1096" s="7">
        <v>322.44</v>
      </c>
      <c r="M1096" s="7">
        <v>0</v>
      </c>
    </row>
    <row r="1097" spans="1:13">
      <c r="A1097" s="5" t="s">
        <v>3274</v>
      </c>
      <c r="B1097" s="5" t="s">
        <v>3275</v>
      </c>
      <c r="C1097" s="5" t="s">
        <v>3275</v>
      </c>
      <c r="D1097" s="5" t="s">
        <v>3276</v>
      </c>
      <c r="E1097" s="6">
        <v>119</v>
      </c>
      <c r="F1097" s="6">
        <v>39</v>
      </c>
      <c r="G1097" s="6">
        <v>0</v>
      </c>
      <c r="H1097" s="7">
        <v>561.41999999999996</v>
      </c>
      <c r="I1097" s="7">
        <v>146.24</v>
      </c>
      <c r="J1097" s="7">
        <v>0</v>
      </c>
      <c r="K1097" s="7">
        <v>341.45</v>
      </c>
      <c r="L1097" s="7">
        <v>76.98</v>
      </c>
      <c r="M1097" s="7">
        <v>0</v>
      </c>
    </row>
    <row r="1098" spans="1:13">
      <c r="A1098" s="5" t="s">
        <v>3425</v>
      </c>
      <c r="B1098" s="5" t="s">
        <v>3426</v>
      </c>
      <c r="C1098" s="5" t="s">
        <v>3426</v>
      </c>
      <c r="D1098" s="5" t="s">
        <v>18</v>
      </c>
      <c r="E1098" s="6">
        <v>1717</v>
      </c>
      <c r="F1098" s="6">
        <v>740</v>
      </c>
      <c r="G1098" s="6">
        <v>0</v>
      </c>
      <c r="H1098" s="7">
        <v>8965.67</v>
      </c>
      <c r="I1098" s="7">
        <v>3175.77</v>
      </c>
      <c r="J1098" s="7">
        <v>0</v>
      </c>
      <c r="K1098" s="7">
        <v>6285.89</v>
      </c>
      <c r="L1098" s="7">
        <v>2172.92</v>
      </c>
      <c r="M1098" s="7">
        <v>0</v>
      </c>
    </row>
    <row r="1099" spans="1:13" ht="22.5">
      <c r="A1099" s="5" t="s">
        <v>3320</v>
      </c>
      <c r="B1099" s="5" t="s">
        <v>3321</v>
      </c>
      <c r="C1099" s="5" t="s">
        <v>3322</v>
      </c>
      <c r="D1099" s="5" t="s">
        <v>220</v>
      </c>
      <c r="E1099" s="6">
        <v>206</v>
      </c>
      <c r="F1099" s="6">
        <v>0</v>
      </c>
      <c r="G1099" s="6">
        <v>0</v>
      </c>
      <c r="H1099" s="7">
        <v>681.28</v>
      </c>
      <c r="I1099" s="7">
        <v>0</v>
      </c>
      <c r="J1099" s="7">
        <v>0</v>
      </c>
      <c r="K1099" s="7">
        <v>268.86</v>
      </c>
      <c r="L1099" s="7">
        <v>0</v>
      </c>
      <c r="M1099" s="7">
        <v>0</v>
      </c>
    </row>
    <row r="1100" spans="1:13">
      <c r="A1100" s="5" t="s">
        <v>3359</v>
      </c>
      <c r="B1100" s="5" t="s">
        <v>3360</v>
      </c>
      <c r="C1100" s="5" t="s">
        <v>3360</v>
      </c>
      <c r="D1100" s="5" t="s">
        <v>3361</v>
      </c>
      <c r="E1100" s="6">
        <v>116</v>
      </c>
      <c r="F1100" s="6">
        <v>21</v>
      </c>
      <c r="G1100" s="6">
        <v>0</v>
      </c>
      <c r="H1100" s="7">
        <v>300.32</v>
      </c>
      <c r="I1100" s="7">
        <v>44.31</v>
      </c>
      <c r="J1100" s="7">
        <v>0</v>
      </c>
      <c r="K1100" s="7">
        <v>283.19</v>
      </c>
      <c r="L1100" s="7">
        <v>43.61</v>
      </c>
      <c r="M1100" s="7">
        <v>0</v>
      </c>
    </row>
    <row r="1101" spans="1:13">
      <c r="A1101" s="5" t="s">
        <v>2526</v>
      </c>
      <c r="B1101" s="5" t="s">
        <v>2527</v>
      </c>
      <c r="C1101" s="5" t="s">
        <v>2527</v>
      </c>
      <c r="D1101" s="5" t="s">
        <v>21</v>
      </c>
      <c r="E1101" s="6">
        <v>287</v>
      </c>
      <c r="F1101" s="6">
        <v>0</v>
      </c>
      <c r="G1101" s="6">
        <v>0</v>
      </c>
      <c r="H1101" s="7">
        <v>1011.7</v>
      </c>
      <c r="I1101" s="7">
        <v>0</v>
      </c>
      <c r="J1101" s="7">
        <v>0</v>
      </c>
      <c r="K1101" s="7">
        <v>967.15</v>
      </c>
      <c r="L1101" s="7">
        <v>0</v>
      </c>
      <c r="M1101" s="7">
        <v>0</v>
      </c>
    </row>
    <row r="1102" spans="1:13">
      <c r="A1102" s="5" t="s">
        <v>3314</v>
      </c>
      <c r="B1102" s="5" t="s">
        <v>3315</v>
      </c>
      <c r="C1102" s="5" t="s">
        <v>3315</v>
      </c>
      <c r="D1102" s="5" t="s">
        <v>21</v>
      </c>
      <c r="E1102" s="6">
        <v>20</v>
      </c>
      <c r="F1102" s="6">
        <v>0</v>
      </c>
      <c r="G1102" s="6">
        <v>0</v>
      </c>
      <c r="H1102" s="7">
        <v>40.4</v>
      </c>
      <c r="I1102" s="7">
        <v>0</v>
      </c>
      <c r="J1102" s="7">
        <v>0</v>
      </c>
      <c r="K1102" s="7">
        <v>33.43</v>
      </c>
      <c r="L1102" s="7">
        <v>0</v>
      </c>
      <c r="M1102" s="7">
        <v>0</v>
      </c>
    </row>
    <row r="1103" spans="1:13">
      <c r="A1103" s="5" t="s">
        <v>3305</v>
      </c>
      <c r="B1103" s="5" t="s">
        <v>3306</v>
      </c>
      <c r="C1103" s="5" t="s">
        <v>3306</v>
      </c>
      <c r="D1103" s="5" t="s">
        <v>3307</v>
      </c>
      <c r="E1103" s="6">
        <v>0</v>
      </c>
      <c r="F1103" s="6">
        <v>28</v>
      </c>
      <c r="G1103" s="6">
        <v>0</v>
      </c>
      <c r="H1103" s="7">
        <v>0</v>
      </c>
      <c r="I1103" s="7">
        <v>77.52</v>
      </c>
      <c r="J1103" s="7">
        <v>0</v>
      </c>
      <c r="K1103" s="7">
        <v>0</v>
      </c>
      <c r="L1103" s="7">
        <v>41.1</v>
      </c>
      <c r="M1103" s="7">
        <v>0</v>
      </c>
    </row>
    <row r="1104" spans="1:13">
      <c r="A1104" s="5" t="s">
        <v>3147</v>
      </c>
      <c r="B1104" s="5" t="s">
        <v>3148</v>
      </c>
      <c r="C1104" s="5" t="s">
        <v>3148</v>
      </c>
      <c r="D1104" s="5" t="s">
        <v>3149</v>
      </c>
      <c r="E1104" s="6">
        <v>19</v>
      </c>
      <c r="F1104" s="6">
        <v>34</v>
      </c>
      <c r="G1104" s="6">
        <v>0</v>
      </c>
      <c r="H1104" s="7">
        <v>52.63</v>
      </c>
      <c r="I1104" s="7">
        <v>125.54</v>
      </c>
      <c r="J1104" s="7">
        <v>0</v>
      </c>
      <c r="K1104" s="7">
        <v>51.66</v>
      </c>
      <c r="L1104" s="7">
        <v>86.74</v>
      </c>
      <c r="M1104" s="7">
        <v>0</v>
      </c>
    </row>
    <row r="1105" spans="1:13">
      <c r="A1105" s="5" t="s">
        <v>3252</v>
      </c>
      <c r="B1105" s="5" t="s">
        <v>3253</v>
      </c>
      <c r="C1105" s="5" t="s">
        <v>3253</v>
      </c>
      <c r="D1105" s="5" t="s">
        <v>3254</v>
      </c>
      <c r="E1105" s="6">
        <v>0</v>
      </c>
      <c r="F1105" s="6">
        <v>82</v>
      </c>
      <c r="G1105" s="6">
        <v>0</v>
      </c>
      <c r="H1105" s="7">
        <v>0</v>
      </c>
      <c r="I1105" s="7">
        <v>343.83</v>
      </c>
      <c r="J1105" s="7">
        <v>0</v>
      </c>
      <c r="K1105" s="7">
        <v>0</v>
      </c>
      <c r="L1105" s="7">
        <v>239.89</v>
      </c>
      <c r="M1105" s="7">
        <v>0</v>
      </c>
    </row>
    <row r="1106" spans="1:13" ht="22.5">
      <c r="A1106" s="5" t="s">
        <v>3107</v>
      </c>
      <c r="B1106" s="5" t="s">
        <v>3108</v>
      </c>
      <c r="C1106" s="5" t="s">
        <v>3109</v>
      </c>
      <c r="D1106" s="5" t="s">
        <v>194</v>
      </c>
      <c r="E1106" s="6">
        <v>51</v>
      </c>
      <c r="F1106" s="6">
        <v>72</v>
      </c>
      <c r="G1106" s="6">
        <v>0</v>
      </c>
      <c r="H1106" s="7">
        <v>150.49</v>
      </c>
      <c r="I1106" s="7">
        <v>533.05999999999995</v>
      </c>
      <c r="J1106" s="7">
        <v>0</v>
      </c>
      <c r="K1106" s="7">
        <v>128.58000000000001</v>
      </c>
      <c r="L1106" s="7">
        <v>455.22</v>
      </c>
      <c r="M1106" s="7">
        <v>0</v>
      </c>
    </row>
    <row r="1107" spans="1:13" ht="22.5">
      <c r="A1107" s="5" t="s">
        <v>3308</v>
      </c>
      <c r="B1107" s="5" t="s">
        <v>3309</v>
      </c>
      <c r="C1107" s="5" t="s">
        <v>3310</v>
      </c>
      <c r="D1107" s="5" t="s">
        <v>21</v>
      </c>
      <c r="E1107" s="6">
        <v>0</v>
      </c>
      <c r="F1107" s="6">
        <v>12</v>
      </c>
      <c r="G1107" s="6">
        <v>0</v>
      </c>
      <c r="H1107" s="7">
        <v>0</v>
      </c>
      <c r="I1107" s="7">
        <v>749.04</v>
      </c>
      <c r="J1107" s="7">
        <v>0</v>
      </c>
      <c r="K1107" s="7">
        <v>0</v>
      </c>
      <c r="L1107" s="7">
        <v>574.26</v>
      </c>
      <c r="M1107" s="7">
        <v>0</v>
      </c>
    </row>
    <row r="1108" spans="1:13">
      <c r="A1108" s="5" t="s">
        <v>3411</v>
      </c>
      <c r="B1108" s="5" t="s">
        <v>3412</v>
      </c>
      <c r="C1108" s="5" t="s">
        <v>3412</v>
      </c>
      <c r="D1108" s="5" t="s">
        <v>3413</v>
      </c>
      <c r="E1108" s="6">
        <v>24</v>
      </c>
      <c r="F1108" s="6">
        <v>31</v>
      </c>
      <c r="G1108" s="6">
        <v>0</v>
      </c>
      <c r="H1108" s="7">
        <v>48.48</v>
      </c>
      <c r="I1108" s="7">
        <v>39.82</v>
      </c>
      <c r="J1108" s="7">
        <v>0</v>
      </c>
      <c r="K1108" s="7">
        <v>35.75</v>
      </c>
      <c r="L1108" s="7">
        <v>29.74</v>
      </c>
      <c r="M1108" s="7">
        <v>0</v>
      </c>
    </row>
    <row r="1109" spans="1:13" ht="22.5">
      <c r="A1109" s="5" t="s">
        <v>3430</v>
      </c>
      <c r="B1109" s="5" t="s">
        <v>3431</v>
      </c>
      <c r="C1109" s="5" t="s">
        <v>3432</v>
      </c>
      <c r="D1109" s="5" t="s">
        <v>1175</v>
      </c>
      <c r="E1109" s="6">
        <v>182</v>
      </c>
      <c r="F1109" s="6">
        <v>0</v>
      </c>
      <c r="G1109" s="6">
        <v>0</v>
      </c>
      <c r="H1109" s="7">
        <v>505.96</v>
      </c>
      <c r="I1109" s="7">
        <v>0</v>
      </c>
      <c r="J1109" s="7">
        <v>0</v>
      </c>
      <c r="K1109" s="7">
        <v>496.23</v>
      </c>
      <c r="L1109" s="7">
        <v>0</v>
      </c>
      <c r="M1109" s="7">
        <v>0</v>
      </c>
    </row>
    <row r="1110" spans="1:13">
      <c r="A1110" s="5" t="s">
        <v>3247</v>
      </c>
      <c r="B1110" s="5" t="s">
        <v>3248</v>
      </c>
      <c r="C1110" s="5" t="s">
        <v>1092</v>
      </c>
      <c r="D1110" s="5" t="s">
        <v>1758</v>
      </c>
      <c r="E1110" s="6">
        <v>27</v>
      </c>
      <c r="F1110" s="6">
        <v>0</v>
      </c>
      <c r="G1110" s="6">
        <v>0</v>
      </c>
      <c r="H1110" s="7">
        <v>115.11</v>
      </c>
      <c r="I1110" s="7">
        <v>0</v>
      </c>
      <c r="J1110" s="7">
        <v>0</v>
      </c>
      <c r="K1110" s="7">
        <v>75.290000000000006</v>
      </c>
      <c r="L1110" s="7">
        <v>0</v>
      </c>
      <c r="M1110" s="7">
        <v>0</v>
      </c>
    </row>
    <row r="1111" spans="1:13">
      <c r="A1111" s="5" t="s">
        <v>3137</v>
      </c>
      <c r="B1111" s="5" t="s">
        <v>3138</v>
      </c>
      <c r="C1111" s="5" t="s">
        <v>3138</v>
      </c>
      <c r="D1111" s="5" t="s">
        <v>3139</v>
      </c>
      <c r="E1111" s="6">
        <v>18</v>
      </c>
      <c r="F1111" s="6">
        <v>16</v>
      </c>
      <c r="G1111" s="6">
        <v>0</v>
      </c>
      <c r="H1111" s="7">
        <v>157.5</v>
      </c>
      <c r="I1111" s="7">
        <v>20.92</v>
      </c>
      <c r="J1111" s="7">
        <v>0</v>
      </c>
      <c r="K1111" s="7">
        <v>126.88</v>
      </c>
      <c r="L1111" s="7">
        <v>14.48</v>
      </c>
      <c r="M1111" s="7">
        <v>0</v>
      </c>
    </row>
    <row r="1112" spans="1:13">
      <c r="A1112" s="5" t="s">
        <v>3261</v>
      </c>
      <c r="B1112" s="5" t="s">
        <v>3262</v>
      </c>
      <c r="C1112" s="5" t="s">
        <v>3263</v>
      </c>
      <c r="D1112" s="5" t="s">
        <v>3264</v>
      </c>
      <c r="E1112" s="6">
        <v>0</v>
      </c>
      <c r="F1112" s="6">
        <v>14</v>
      </c>
      <c r="G1112" s="6">
        <v>0</v>
      </c>
      <c r="H1112" s="7">
        <v>0</v>
      </c>
      <c r="I1112" s="7">
        <v>17.64</v>
      </c>
      <c r="J1112" s="7">
        <v>0</v>
      </c>
      <c r="K1112" s="7">
        <v>0</v>
      </c>
      <c r="L1112" s="7">
        <v>14.55</v>
      </c>
      <c r="M1112" s="7">
        <v>0</v>
      </c>
    </row>
    <row r="1113" spans="1:13">
      <c r="A1113" s="5" t="s">
        <v>3316</v>
      </c>
      <c r="B1113" s="5" t="s">
        <v>3317</v>
      </c>
      <c r="C1113" s="5" t="s">
        <v>3318</v>
      </c>
      <c r="D1113" s="5" t="s">
        <v>3319</v>
      </c>
      <c r="E1113" s="6">
        <v>15307</v>
      </c>
      <c r="F1113" s="6">
        <v>0</v>
      </c>
      <c r="G1113" s="6">
        <v>0</v>
      </c>
      <c r="H1113" s="7">
        <v>94551.07</v>
      </c>
      <c r="I1113" s="7">
        <v>0</v>
      </c>
      <c r="J1113" s="7">
        <v>0</v>
      </c>
      <c r="K1113" s="7">
        <v>62639.82</v>
      </c>
      <c r="L1113" s="7">
        <v>0</v>
      </c>
      <c r="M1113" s="7">
        <v>0</v>
      </c>
    </row>
    <row r="1114" spans="1:13">
      <c r="A1114" s="5" t="s">
        <v>3362</v>
      </c>
      <c r="B1114" s="5" t="s">
        <v>3363</v>
      </c>
      <c r="C1114" s="5" t="s">
        <v>3364</v>
      </c>
      <c r="D1114" s="5" t="s">
        <v>21</v>
      </c>
      <c r="E1114" s="6">
        <v>0</v>
      </c>
      <c r="F1114" s="6">
        <v>31</v>
      </c>
      <c r="G1114" s="6">
        <v>0</v>
      </c>
      <c r="H1114" s="7">
        <v>0</v>
      </c>
      <c r="I1114" s="7">
        <v>114.91</v>
      </c>
      <c r="J1114" s="7">
        <v>0</v>
      </c>
      <c r="K1114" s="7">
        <v>0</v>
      </c>
      <c r="L1114" s="7">
        <v>34.47</v>
      </c>
      <c r="M1114" s="7">
        <v>0</v>
      </c>
    </row>
    <row r="1115" spans="1:13">
      <c r="A1115" s="5" t="s">
        <v>3140</v>
      </c>
      <c r="B1115" s="5" t="s">
        <v>3141</v>
      </c>
      <c r="C1115" s="5" t="s">
        <v>3142</v>
      </c>
      <c r="D1115" s="5" t="s">
        <v>3143</v>
      </c>
      <c r="E1115" s="6">
        <v>131</v>
      </c>
      <c r="F1115" s="6">
        <v>20</v>
      </c>
      <c r="G1115" s="6">
        <v>0</v>
      </c>
      <c r="H1115" s="7">
        <v>948.64</v>
      </c>
      <c r="I1115" s="7">
        <v>286.2</v>
      </c>
      <c r="J1115" s="7">
        <v>0</v>
      </c>
      <c r="K1115" s="7">
        <v>643.70000000000005</v>
      </c>
      <c r="L1115" s="7">
        <v>191.04</v>
      </c>
      <c r="M1115" s="7">
        <v>0</v>
      </c>
    </row>
    <row r="1116" spans="1:13">
      <c r="A1116" s="5" t="s">
        <v>3208</v>
      </c>
      <c r="B1116" s="5" t="s">
        <v>3209</v>
      </c>
      <c r="C1116" s="5" t="s">
        <v>3209</v>
      </c>
      <c r="D1116" s="5" t="s">
        <v>3210</v>
      </c>
      <c r="E1116" s="6">
        <v>54</v>
      </c>
      <c r="F1116" s="6">
        <v>21</v>
      </c>
      <c r="G1116" s="6">
        <v>0</v>
      </c>
      <c r="H1116" s="7">
        <v>135.09</v>
      </c>
      <c r="I1116" s="7">
        <v>26.46</v>
      </c>
      <c r="J1116" s="7">
        <v>0</v>
      </c>
      <c r="K1116" s="7">
        <v>119.25</v>
      </c>
      <c r="L1116" s="7">
        <v>20.29</v>
      </c>
      <c r="M1116" s="7">
        <v>0</v>
      </c>
    </row>
    <row r="1117" spans="1:13">
      <c r="A1117" s="5" t="s">
        <v>2680</v>
      </c>
      <c r="B1117" s="5" t="s">
        <v>2681</v>
      </c>
      <c r="C1117" s="5" t="s">
        <v>2681</v>
      </c>
      <c r="D1117" s="5" t="s">
        <v>2137</v>
      </c>
      <c r="E1117" s="6">
        <v>76</v>
      </c>
      <c r="F1117" s="6">
        <v>175</v>
      </c>
      <c r="G1117" s="6">
        <v>0</v>
      </c>
      <c r="H1117" s="7">
        <v>257.02</v>
      </c>
      <c r="I1117" s="7">
        <v>1512.64</v>
      </c>
      <c r="J1117" s="7">
        <v>0</v>
      </c>
      <c r="K1117" s="7">
        <v>73.39</v>
      </c>
      <c r="L1117" s="7">
        <v>1027.1400000000001</v>
      </c>
      <c r="M1117" s="7">
        <v>0</v>
      </c>
    </row>
    <row r="1118" spans="1:13">
      <c r="A1118" s="5" t="s">
        <v>3365</v>
      </c>
      <c r="B1118" s="5" t="s">
        <v>3366</v>
      </c>
      <c r="C1118" s="5" t="s">
        <v>3366</v>
      </c>
      <c r="D1118" s="5" t="s">
        <v>3367</v>
      </c>
      <c r="E1118" s="6">
        <v>13481</v>
      </c>
      <c r="F1118" s="6">
        <v>5067</v>
      </c>
      <c r="G1118" s="6">
        <v>0</v>
      </c>
      <c r="H1118" s="7">
        <v>76526.89</v>
      </c>
      <c r="I1118" s="7">
        <v>21408.799999999999</v>
      </c>
      <c r="J1118" s="7">
        <v>0</v>
      </c>
      <c r="K1118" s="7">
        <v>55093.65</v>
      </c>
      <c r="L1118" s="7">
        <v>14472.44</v>
      </c>
      <c r="M1118" s="7">
        <v>0</v>
      </c>
    </row>
    <row r="1119" spans="1:13">
      <c r="A1119" s="5" t="s">
        <v>3214</v>
      </c>
      <c r="B1119" s="5" t="s">
        <v>3215</v>
      </c>
      <c r="C1119" s="5" t="s">
        <v>3215</v>
      </c>
      <c r="D1119" s="5" t="s">
        <v>3216</v>
      </c>
      <c r="E1119" s="6">
        <v>107</v>
      </c>
      <c r="F1119" s="6">
        <v>175</v>
      </c>
      <c r="G1119" s="6">
        <v>0</v>
      </c>
      <c r="H1119" s="7">
        <v>460.93</v>
      </c>
      <c r="I1119" s="7">
        <v>960.83</v>
      </c>
      <c r="J1119" s="7">
        <v>0</v>
      </c>
      <c r="K1119" s="7">
        <v>294.37</v>
      </c>
      <c r="L1119" s="7">
        <v>700.53</v>
      </c>
      <c r="M1119" s="7">
        <v>0</v>
      </c>
    </row>
    <row r="1120" spans="1:13">
      <c r="A1120" s="5" t="s">
        <v>3071</v>
      </c>
      <c r="B1120" s="5" t="s">
        <v>3072</v>
      </c>
      <c r="C1120" s="5" t="s">
        <v>3073</v>
      </c>
      <c r="D1120" s="5" t="s">
        <v>977</v>
      </c>
      <c r="E1120" s="6">
        <v>2020</v>
      </c>
      <c r="F1120" s="6">
        <v>1140</v>
      </c>
      <c r="G1120" s="6">
        <v>0</v>
      </c>
      <c r="H1120" s="7">
        <v>12380.06</v>
      </c>
      <c r="I1120" s="7">
        <v>5447.73</v>
      </c>
      <c r="J1120" s="7">
        <v>0</v>
      </c>
      <c r="K1120" s="7">
        <v>8974.49</v>
      </c>
      <c r="L1120" s="7">
        <v>3684.15</v>
      </c>
      <c r="M1120" s="7">
        <v>0</v>
      </c>
    </row>
    <row r="1121" spans="1:13">
      <c r="A1121" s="5" t="s">
        <v>3202</v>
      </c>
      <c r="B1121" s="5" t="s">
        <v>3203</v>
      </c>
      <c r="C1121" s="5" t="s">
        <v>3204</v>
      </c>
      <c r="D1121" s="5" t="s">
        <v>1132</v>
      </c>
      <c r="E1121" s="6">
        <v>19</v>
      </c>
      <c r="F1121" s="6">
        <v>21</v>
      </c>
      <c r="G1121" s="6">
        <v>0</v>
      </c>
      <c r="H1121" s="7">
        <v>83.1</v>
      </c>
      <c r="I1121" s="7">
        <v>71.510000000000005</v>
      </c>
      <c r="J1121" s="7">
        <v>0</v>
      </c>
      <c r="K1121" s="7">
        <v>55.76</v>
      </c>
      <c r="L1121" s="7">
        <v>58.99</v>
      </c>
      <c r="M1121" s="7">
        <v>0</v>
      </c>
    </row>
    <row r="1122" spans="1:13">
      <c r="A1122" s="5" t="s">
        <v>3371</v>
      </c>
      <c r="B1122" s="5" t="s">
        <v>3372</v>
      </c>
      <c r="C1122" s="5" t="s">
        <v>3373</v>
      </c>
      <c r="D1122" s="5" t="s">
        <v>3374</v>
      </c>
      <c r="E1122" s="6">
        <v>2313</v>
      </c>
      <c r="F1122" s="6">
        <v>0</v>
      </c>
      <c r="G1122" s="6">
        <v>0</v>
      </c>
      <c r="H1122" s="7">
        <v>13802.78</v>
      </c>
      <c r="I1122" s="7">
        <v>0</v>
      </c>
      <c r="J1122" s="7">
        <v>0</v>
      </c>
      <c r="K1122" s="7">
        <v>11009.9</v>
      </c>
      <c r="L1122" s="7">
        <v>0</v>
      </c>
      <c r="M1122" s="7">
        <v>0</v>
      </c>
    </row>
    <row r="1123" spans="1:13" ht="22.5">
      <c r="A1123" s="5" t="s">
        <v>3323</v>
      </c>
      <c r="B1123" s="5" t="s">
        <v>3324</v>
      </c>
      <c r="C1123" s="5" t="s">
        <v>1636</v>
      </c>
      <c r="D1123" s="5" t="s">
        <v>36</v>
      </c>
      <c r="E1123" s="6">
        <v>7976</v>
      </c>
      <c r="F1123" s="6">
        <v>0</v>
      </c>
      <c r="G1123" s="6">
        <v>0</v>
      </c>
      <c r="H1123" s="7">
        <v>49683.02</v>
      </c>
      <c r="I1123" s="7">
        <v>0</v>
      </c>
      <c r="J1123" s="7">
        <v>0</v>
      </c>
      <c r="K1123" s="7">
        <v>36707.35</v>
      </c>
      <c r="L1123" s="7">
        <v>0</v>
      </c>
      <c r="M1123" s="7">
        <v>0</v>
      </c>
    </row>
    <row r="1124" spans="1:13">
      <c r="A1124" s="5" t="s">
        <v>3325</v>
      </c>
      <c r="B1124" s="5" t="s">
        <v>3326</v>
      </c>
      <c r="C1124" s="5" t="s">
        <v>3326</v>
      </c>
      <c r="D1124" s="5" t="s">
        <v>3327</v>
      </c>
      <c r="E1124" s="6">
        <v>24</v>
      </c>
      <c r="F1124" s="6">
        <v>0</v>
      </c>
      <c r="G1124" s="6">
        <v>0</v>
      </c>
      <c r="H1124" s="7">
        <v>12448.34</v>
      </c>
      <c r="I1124" s="7">
        <v>0</v>
      </c>
      <c r="J1124" s="7">
        <v>0</v>
      </c>
      <c r="K1124" s="7">
        <v>12448.34</v>
      </c>
      <c r="L1124" s="7">
        <v>0</v>
      </c>
      <c r="M1124" s="7">
        <v>0</v>
      </c>
    </row>
    <row r="1125" spans="1:13">
      <c r="A1125" s="5" t="s">
        <v>3328</v>
      </c>
      <c r="B1125" s="5" t="s">
        <v>3329</v>
      </c>
      <c r="C1125" s="5" t="s">
        <v>3329</v>
      </c>
      <c r="D1125" s="5" t="s">
        <v>3330</v>
      </c>
      <c r="E1125" s="6">
        <v>0</v>
      </c>
      <c r="F1125" s="6">
        <v>195</v>
      </c>
      <c r="G1125" s="6">
        <v>0</v>
      </c>
      <c r="H1125" s="7">
        <v>0</v>
      </c>
      <c r="I1125" s="7">
        <v>219.94</v>
      </c>
      <c r="J1125" s="7">
        <v>0</v>
      </c>
      <c r="K1125" s="7">
        <v>0</v>
      </c>
      <c r="L1125" s="7">
        <v>154.6</v>
      </c>
      <c r="M1125" s="7">
        <v>0</v>
      </c>
    </row>
    <row r="1126" spans="1:13">
      <c r="A1126" s="5" t="s">
        <v>3331</v>
      </c>
      <c r="B1126" s="5" t="s">
        <v>3332</v>
      </c>
      <c r="C1126" s="5" t="s">
        <v>3333</v>
      </c>
      <c r="D1126" s="5" t="s">
        <v>3334</v>
      </c>
      <c r="E1126" s="6">
        <v>11</v>
      </c>
      <c r="F1126" s="6">
        <v>50</v>
      </c>
      <c r="G1126" s="6">
        <v>0</v>
      </c>
      <c r="H1126" s="7">
        <v>38.06</v>
      </c>
      <c r="I1126" s="7">
        <v>56.35</v>
      </c>
      <c r="J1126" s="7">
        <v>0</v>
      </c>
      <c r="K1126" s="7">
        <v>18.68</v>
      </c>
      <c r="L1126" s="7">
        <v>41.99</v>
      </c>
      <c r="M1126" s="7">
        <v>0</v>
      </c>
    </row>
    <row r="1127" spans="1:13">
      <c r="A1127" s="5" t="s">
        <v>3335</v>
      </c>
      <c r="B1127" s="5" t="s">
        <v>3336</v>
      </c>
      <c r="C1127" s="5" t="s">
        <v>3337</v>
      </c>
      <c r="D1127" s="5" t="s">
        <v>3338</v>
      </c>
      <c r="E1127" s="6">
        <v>24848</v>
      </c>
      <c r="F1127" s="6">
        <v>0</v>
      </c>
      <c r="G1127" s="6">
        <v>0</v>
      </c>
      <c r="H1127" s="7">
        <v>171970.23</v>
      </c>
      <c r="I1127" s="7">
        <v>0</v>
      </c>
      <c r="J1127" s="7">
        <v>0</v>
      </c>
      <c r="K1127" s="7">
        <v>141223.24</v>
      </c>
      <c r="L1127" s="7">
        <v>0</v>
      </c>
      <c r="M1127" s="7">
        <v>0</v>
      </c>
    </row>
    <row r="1128" spans="1:13">
      <c r="A1128" s="5" t="s">
        <v>3339</v>
      </c>
      <c r="B1128" s="5" t="s">
        <v>3340</v>
      </c>
      <c r="C1128" s="5" t="s">
        <v>3340</v>
      </c>
      <c r="D1128" s="5" t="s">
        <v>3341</v>
      </c>
      <c r="E1128" s="6">
        <v>103</v>
      </c>
      <c r="F1128" s="6">
        <v>0</v>
      </c>
      <c r="G1128" s="6">
        <v>0</v>
      </c>
      <c r="H1128" s="7">
        <v>200.85</v>
      </c>
      <c r="I1128" s="7">
        <v>0</v>
      </c>
      <c r="J1128" s="7">
        <v>0</v>
      </c>
      <c r="K1128" s="7">
        <v>144.88</v>
      </c>
      <c r="L1128" s="7">
        <v>0</v>
      </c>
      <c r="M1128" s="7">
        <v>0</v>
      </c>
    </row>
    <row r="1129" spans="1:13">
      <c r="A1129" s="5" t="s">
        <v>3342</v>
      </c>
      <c r="B1129" s="5" t="s">
        <v>3343</v>
      </c>
      <c r="C1129" s="5" t="s">
        <v>3344</v>
      </c>
      <c r="D1129" s="5" t="s">
        <v>3345</v>
      </c>
      <c r="E1129" s="6">
        <v>0</v>
      </c>
      <c r="F1129" s="6">
        <v>219</v>
      </c>
      <c r="G1129" s="6">
        <v>0</v>
      </c>
      <c r="H1129" s="7">
        <v>0</v>
      </c>
      <c r="I1129" s="7">
        <v>753.12</v>
      </c>
      <c r="J1129" s="7">
        <v>0</v>
      </c>
      <c r="K1129" s="7">
        <v>0</v>
      </c>
      <c r="L1129" s="7">
        <v>579.84</v>
      </c>
      <c r="M1129" s="7">
        <v>0</v>
      </c>
    </row>
    <row r="1130" spans="1:13">
      <c r="A1130" s="5" t="s">
        <v>3346</v>
      </c>
      <c r="B1130" s="5" t="s">
        <v>3347</v>
      </c>
      <c r="C1130" s="5" t="s">
        <v>3348</v>
      </c>
      <c r="D1130" s="5" t="s">
        <v>2436</v>
      </c>
      <c r="E1130" s="6">
        <v>4851</v>
      </c>
      <c r="F1130" s="6">
        <v>0</v>
      </c>
      <c r="G1130" s="6">
        <v>0</v>
      </c>
      <c r="H1130" s="7">
        <v>61712.52</v>
      </c>
      <c r="I1130" s="7">
        <v>0</v>
      </c>
      <c r="J1130" s="7">
        <v>0</v>
      </c>
      <c r="K1130" s="7">
        <v>38575.46</v>
      </c>
      <c r="L1130" s="7">
        <v>0</v>
      </c>
      <c r="M1130" s="7">
        <v>0</v>
      </c>
    </row>
    <row r="1131" spans="1:13">
      <c r="A1131" s="5" t="s">
        <v>3349</v>
      </c>
      <c r="B1131" s="5" t="s">
        <v>3350</v>
      </c>
      <c r="C1131" s="5" t="s">
        <v>3351</v>
      </c>
      <c r="D1131" s="5" t="s">
        <v>3352</v>
      </c>
      <c r="E1131" s="6">
        <v>3341</v>
      </c>
      <c r="F1131" s="6">
        <v>0</v>
      </c>
      <c r="G1131" s="6">
        <v>0</v>
      </c>
      <c r="H1131" s="7">
        <v>29400.3</v>
      </c>
      <c r="I1131" s="7">
        <v>0</v>
      </c>
      <c r="J1131" s="7">
        <v>0</v>
      </c>
      <c r="K1131" s="7">
        <v>24778.59</v>
      </c>
      <c r="L1131" s="7">
        <v>0</v>
      </c>
      <c r="M1131" s="7">
        <v>0</v>
      </c>
    </row>
    <row r="1132" spans="1:13">
      <c r="A1132" s="5" t="s">
        <v>3353</v>
      </c>
      <c r="B1132" s="5" t="s">
        <v>3354</v>
      </c>
      <c r="C1132" s="5" t="s">
        <v>3354</v>
      </c>
      <c r="D1132" s="5" t="s">
        <v>3355</v>
      </c>
      <c r="E1132" s="6">
        <v>13</v>
      </c>
      <c r="F1132" s="6">
        <v>0</v>
      </c>
      <c r="G1132" s="6">
        <v>0</v>
      </c>
      <c r="H1132" s="7">
        <v>38.35</v>
      </c>
      <c r="I1132" s="7">
        <v>0</v>
      </c>
      <c r="J1132" s="7">
        <v>0</v>
      </c>
      <c r="K1132" s="7">
        <v>32.159999999999997</v>
      </c>
      <c r="L1132" s="7">
        <v>0</v>
      </c>
      <c r="M1132" s="7">
        <v>0</v>
      </c>
    </row>
    <row r="1133" spans="1:13">
      <c r="A1133" s="5" t="s">
        <v>3356</v>
      </c>
      <c r="B1133" s="5" t="s">
        <v>3357</v>
      </c>
      <c r="C1133" s="5" t="s">
        <v>3357</v>
      </c>
      <c r="D1133" s="5" t="s">
        <v>3358</v>
      </c>
      <c r="E1133" s="6">
        <v>8856</v>
      </c>
      <c r="F1133" s="6">
        <v>349</v>
      </c>
      <c r="G1133" s="6">
        <v>0</v>
      </c>
      <c r="H1133" s="7">
        <v>91970.34</v>
      </c>
      <c r="I1133" s="7">
        <v>3773.72</v>
      </c>
      <c r="J1133" s="7">
        <v>0</v>
      </c>
      <c r="K1133" s="7">
        <v>88003.89</v>
      </c>
      <c r="L1133" s="7">
        <v>3604.27</v>
      </c>
      <c r="M1133" s="7">
        <v>0</v>
      </c>
    </row>
    <row r="1134" spans="1:13">
      <c r="A1134" s="5" t="s">
        <v>3359</v>
      </c>
      <c r="B1134" s="5" t="s">
        <v>3360</v>
      </c>
      <c r="C1134" s="5" t="s">
        <v>3360</v>
      </c>
      <c r="D1134" s="5" t="s">
        <v>3361</v>
      </c>
      <c r="E1134" s="6">
        <v>724</v>
      </c>
      <c r="F1134" s="6">
        <v>69</v>
      </c>
      <c r="G1134" s="6">
        <v>0</v>
      </c>
      <c r="H1134" s="7">
        <v>1632.24</v>
      </c>
      <c r="I1134" s="7">
        <v>152.79</v>
      </c>
      <c r="J1134" s="7">
        <v>0</v>
      </c>
      <c r="K1134" s="7">
        <v>1447.58</v>
      </c>
      <c r="L1134" s="7">
        <v>138.88999999999999</v>
      </c>
      <c r="M1134" s="7">
        <v>0</v>
      </c>
    </row>
    <row r="1135" spans="1:13">
      <c r="A1135" s="5" t="s">
        <v>3362</v>
      </c>
      <c r="B1135" s="5" t="s">
        <v>3363</v>
      </c>
      <c r="C1135" s="5" t="s">
        <v>3364</v>
      </c>
      <c r="D1135" s="5" t="s">
        <v>21</v>
      </c>
      <c r="E1135" s="6">
        <v>105</v>
      </c>
      <c r="F1135" s="6">
        <v>31</v>
      </c>
      <c r="G1135" s="6">
        <v>0</v>
      </c>
      <c r="H1135" s="7">
        <v>204.75</v>
      </c>
      <c r="I1135" s="7">
        <v>114.91</v>
      </c>
      <c r="J1135" s="7">
        <v>0</v>
      </c>
      <c r="K1135" s="7">
        <v>165.16</v>
      </c>
      <c r="L1135" s="7">
        <v>34.47</v>
      </c>
      <c r="M1135" s="7">
        <v>0</v>
      </c>
    </row>
    <row r="1136" spans="1:13">
      <c r="A1136" s="5" t="s">
        <v>3365</v>
      </c>
      <c r="B1136" s="5" t="s">
        <v>3366</v>
      </c>
      <c r="C1136" s="5" t="s">
        <v>3366</v>
      </c>
      <c r="D1136" s="5" t="s">
        <v>3367</v>
      </c>
      <c r="E1136" s="6">
        <v>36154</v>
      </c>
      <c r="F1136" s="6">
        <v>12680</v>
      </c>
      <c r="G1136" s="6">
        <v>0</v>
      </c>
      <c r="H1136" s="7">
        <v>143101.21</v>
      </c>
      <c r="I1136" s="7">
        <v>35502.980000000003</v>
      </c>
      <c r="J1136" s="7">
        <v>0</v>
      </c>
      <c r="K1136" s="7">
        <v>104584.96000000001</v>
      </c>
      <c r="L1136" s="7">
        <v>25127.81</v>
      </c>
      <c r="M1136" s="7">
        <v>0</v>
      </c>
    </row>
    <row r="1137" spans="1:13">
      <c r="A1137" s="5" t="s">
        <v>3368</v>
      </c>
      <c r="B1137" s="5" t="s">
        <v>3369</v>
      </c>
      <c r="C1137" s="5" t="s">
        <v>3369</v>
      </c>
      <c r="D1137" s="5" t="s">
        <v>3370</v>
      </c>
      <c r="E1137" s="6">
        <v>0</v>
      </c>
      <c r="F1137" s="6">
        <v>39</v>
      </c>
      <c r="G1137" s="6">
        <v>0</v>
      </c>
      <c r="H1137" s="7">
        <v>0</v>
      </c>
      <c r="I1137" s="7">
        <v>162.06</v>
      </c>
      <c r="J1137" s="7">
        <v>0</v>
      </c>
      <c r="K1137" s="7">
        <v>0</v>
      </c>
      <c r="L1137" s="7">
        <v>105.34</v>
      </c>
      <c r="M1137" s="7">
        <v>0</v>
      </c>
    </row>
    <row r="1138" spans="1:13">
      <c r="A1138" s="5" t="s">
        <v>3371</v>
      </c>
      <c r="B1138" s="5" t="s">
        <v>3372</v>
      </c>
      <c r="C1138" s="5" t="s">
        <v>3373</v>
      </c>
      <c r="D1138" s="5" t="s">
        <v>3374</v>
      </c>
      <c r="E1138" s="6">
        <v>6891</v>
      </c>
      <c r="F1138" s="6">
        <v>0</v>
      </c>
      <c r="G1138" s="6">
        <v>0</v>
      </c>
      <c r="H1138" s="7">
        <v>35464.720000000001</v>
      </c>
      <c r="I1138" s="7">
        <v>0</v>
      </c>
      <c r="J1138" s="7">
        <v>0</v>
      </c>
      <c r="K1138" s="7">
        <v>27959.48</v>
      </c>
      <c r="L1138" s="7">
        <v>0</v>
      </c>
      <c r="M1138" s="7">
        <v>0</v>
      </c>
    </row>
    <row r="1139" spans="1:13">
      <c r="A1139" s="5" t="s">
        <v>3375</v>
      </c>
      <c r="B1139" s="5" t="s">
        <v>3376</v>
      </c>
      <c r="C1139" s="5" t="s">
        <v>3376</v>
      </c>
      <c r="D1139" s="5" t="s">
        <v>3377</v>
      </c>
      <c r="E1139" s="6">
        <v>5541</v>
      </c>
      <c r="F1139" s="6">
        <v>0</v>
      </c>
      <c r="G1139" s="6">
        <v>0</v>
      </c>
      <c r="H1139" s="7">
        <v>21672.35</v>
      </c>
      <c r="I1139" s="7">
        <v>0</v>
      </c>
      <c r="J1139" s="7">
        <v>0</v>
      </c>
      <c r="K1139" s="7">
        <v>15701.19</v>
      </c>
      <c r="L1139" s="7">
        <v>0</v>
      </c>
      <c r="M1139" s="7">
        <v>0</v>
      </c>
    </row>
    <row r="1140" spans="1:13">
      <c r="A1140" s="5" t="s">
        <v>3378</v>
      </c>
      <c r="B1140" s="5" t="s">
        <v>3379</v>
      </c>
      <c r="C1140" s="5" t="s">
        <v>3380</v>
      </c>
      <c r="D1140" s="5" t="s">
        <v>1911</v>
      </c>
      <c r="E1140" s="6">
        <v>677</v>
      </c>
      <c r="F1140" s="6">
        <v>0</v>
      </c>
      <c r="G1140" s="6">
        <v>0</v>
      </c>
      <c r="H1140" s="7">
        <v>2428.69</v>
      </c>
      <c r="I1140" s="7">
        <v>0</v>
      </c>
      <c r="J1140" s="7">
        <v>0</v>
      </c>
      <c r="K1140" s="7">
        <v>1520.49</v>
      </c>
      <c r="L1140" s="7">
        <v>0</v>
      </c>
      <c r="M1140" s="7">
        <v>0</v>
      </c>
    </row>
    <row r="1141" spans="1:13">
      <c r="A1141" s="5" t="s">
        <v>3381</v>
      </c>
      <c r="B1141" s="5" t="s">
        <v>3382</v>
      </c>
      <c r="C1141" s="5" t="s">
        <v>3382</v>
      </c>
      <c r="D1141" s="5" t="s">
        <v>3383</v>
      </c>
      <c r="E1141" s="6">
        <v>113</v>
      </c>
      <c r="F1141" s="6">
        <v>0</v>
      </c>
      <c r="G1141" s="6">
        <v>0</v>
      </c>
      <c r="H1141" s="7">
        <v>220.35</v>
      </c>
      <c r="I1141" s="7">
        <v>0</v>
      </c>
      <c r="J1141" s="7">
        <v>0</v>
      </c>
      <c r="K1141" s="7">
        <v>163.69999999999999</v>
      </c>
      <c r="L1141" s="7">
        <v>0</v>
      </c>
      <c r="M1141" s="7">
        <v>0</v>
      </c>
    </row>
    <row r="1142" spans="1:13">
      <c r="A1142" s="5" t="s">
        <v>3384</v>
      </c>
      <c r="B1142" s="5" t="s">
        <v>3385</v>
      </c>
      <c r="C1142" s="5" t="s">
        <v>3385</v>
      </c>
      <c r="D1142" s="5" t="s">
        <v>3386</v>
      </c>
      <c r="E1142" s="6">
        <v>111035</v>
      </c>
      <c r="F1142" s="6">
        <v>93310</v>
      </c>
      <c r="G1142" s="6">
        <v>0</v>
      </c>
      <c r="H1142" s="7">
        <v>1306566.3500000001</v>
      </c>
      <c r="I1142" s="7">
        <v>1024801.74</v>
      </c>
      <c r="J1142" s="7">
        <v>0</v>
      </c>
      <c r="K1142" s="7">
        <v>1056253.0900000001</v>
      </c>
      <c r="L1142" s="7">
        <v>812071.94</v>
      </c>
      <c r="M1142" s="7">
        <v>0</v>
      </c>
    </row>
    <row r="1143" spans="1:13">
      <c r="A1143" s="5" t="s">
        <v>3387</v>
      </c>
      <c r="B1143" s="5" t="s">
        <v>3388</v>
      </c>
      <c r="C1143" s="5" t="s">
        <v>3389</v>
      </c>
      <c r="D1143" s="5" t="s">
        <v>759</v>
      </c>
      <c r="E1143" s="6">
        <v>120173</v>
      </c>
      <c r="F1143" s="6">
        <v>0</v>
      </c>
      <c r="G1143" s="6">
        <v>0</v>
      </c>
      <c r="H1143" s="7">
        <v>2468837</v>
      </c>
      <c r="I1143" s="7">
        <v>0</v>
      </c>
      <c r="J1143" s="7">
        <v>0</v>
      </c>
      <c r="K1143" s="7">
        <v>2335785.9700000002</v>
      </c>
      <c r="L1143" s="7">
        <v>0</v>
      </c>
      <c r="M1143" s="7">
        <v>0</v>
      </c>
    </row>
    <row r="1144" spans="1:13">
      <c r="A1144" s="5" t="s">
        <v>3390</v>
      </c>
      <c r="B1144" s="5" t="s">
        <v>3391</v>
      </c>
      <c r="C1144" s="5" t="s">
        <v>3391</v>
      </c>
      <c r="D1144" s="5" t="s">
        <v>3392</v>
      </c>
      <c r="E1144" s="6">
        <v>59</v>
      </c>
      <c r="F1144" s="6">
        <v>0</v>
      </c>
      <c r="G1144" s="6">
        <v>0</v>
      </c>
      <c r="H1144" s="7">
        <v>203.55</v>
      </c>
      <c r="I1144" s="7">
        <v>0</v>
      </c>
      <c r="J1144" s="7">
        <v>0</v>
      </c>
      <c r="K1144" s="7">
        <v>183.02</v>
      </c>
      <c r="L1144" s="7">
        <v>0</v>
      </c>
      <c r="M1144" s="7">
        <v>0</v>
      </c>
    </row>
    <row r="1145" spans="1:13">
      <c r="A1145" s="5" t="s">
        <v>3393</v>
      </c>
      <c r="B1145" s="5" t="s">
        <v>3394</v>
      </c>
      <c r="C1145" s="5" t="s">
        <v>3394</v>
      </c>
      <c r="D1145" s="5" t="s">
        <v>3201</v>
      </c>
      <c r="E1145" s="6">
        <v>573</v>
      </c>
      <c r="F1145" s="6">
        <v>0</v>
      </c>
      <c r="G1145" s="6">
        <v>0</v>
      </c>
      <c r="H1145" s="7">
        <v>24965.65</v>
      </c>
      <c r="I1145" s="7">
        <v>0</v>
      </c>
      <c r="J1145" s="7">
        <v>0</v>
      </c>
      <c r="K1145" s="7">
        <v>22618.61</v>
      </c>
      <c r="L1145" s="7">
        <v>0</v>
      </c>
      <c r="M1145" s="7">
        <v>0</v>
      </c>
    </row>
    <row r="1146" spans="1:13">
      <c r="A1146" s="5" t="s">
        <v>3395</v>
      </c>
      <c r="B1146" s="5" t="s">
        <v>3396</v>
      </c>
      <c r="C1146" s="5" t="s">
        <v>3396</v>
      </c>
      <c r="D1146" s="5" t="s">
        <v>3175</v>
      </c>
      <c r="E1146" s="6">
        <v>235</v>
      </c>
      <c r="F1146" s="6">
        <v>17</v>
      </c>
      <c r="G1146" s="6">
        <v>0</v>
      </c>
      <c r="H1146" s="7">
        <v>608.27</v>
      </c>
      <c r="I1146" s="7">
        <v>37.24</v>
      </c>
      <c r="J1146" s="7">
        <v>0</v>
      </c>
      <c r="K1146" s="7">
        <v>321.89</v>
      </c>
      <c r="L1146" s="7">
        <v>28.42</v>
      </c>
      <c r="M1146" s="7">
        <v>0</v>
      </c>
    </row>
    <row r="1147" spans="1:13" ht="22.5">
      <c r="A1147" s="5" t="s">
        <v>3397</v>
      </c>
      <c r="B1147" s="5" t="s">
        <v>3398</v>
      </c>
      <c r="C1147" s="5" t="s">
        <v>3399</v>
      </c>
      <c r="D1147" s="5" t="s">
        <v>3400</v>
      </c>
      <c r="E1147" s="6">
        <v>0</v>
      </c>
      <c r="F1147" s="6">
        <v>56</v>
      </c>
      <c r="G1147" s="6">
        <v>0</v>
      </c>
      <c r="H1147" s="7">
        <v>0</v>
      </c>
      <c r="I1147" s="7">
        <v>63.42</v>
      </c>
      <c r="J1147" s="7">
        <v>0</v>
      </c>
      <c r="K1147" s="7">
        <v>0</v>
      </c>
      <c r="L1147" s="7">
        <v>44.36</v>
      </c>
      <c r="M1147" s="7">
        <v>0</v>
      </c>
    </row>
    <row r="1148" spans="1:13">
      <c r="A1148" s="5" t="s">
        <v>3401</v>
      </c>
      <c r="B1148" s="5" t="s">
        <v>3402</v>
      </c>
      <c r="C1148" s="5" t="s">
        <v>3402</v>
      </c>
      <c r="D1148" s="5" t="s">
        <v>3403</v>
      </c>
      <c r="E1148" s="6">
        <v>0</v>
      </c>
      <c r="F1148" s="6">
        <v>80</v>
      </c>
      <c r="G1148" s="6">
        <v>0</v>
      </c>
      <c r="H1148" s="7">
        <v>0</v>
      </c>
      <c r="I1148" s="7">
        <v>168</v>
      </c>
      <c r="J1148" s="7">
        <v>0</v>
      </c>
      <c r="K1148" s="7">
        <v>0</v>
      </c>
      <c r="L1148" s="7">
        <v>126.84</v>
      </c>
      <c r="M1148" s="7">
        <v>0</v>
      </c>
    </row>
    <row r="1149" spans="1:13">
      <c r="A1149" s="5" t="s">
        <v>3404</v>
      </c>
      <c r="B1149" s="5" t="s">
        <v>3405</v>
      </c>
      <c r="C1149" s="5" t="s">
        <v>3405</v>
      </c>
      <c r="D1149" s="5" t="s">
        <v>3406</v>
      </c>
      <c r="E1149" s="6">
        <v>0</v>
      </c>
      <c r="F1149" s="6">
        <v>17</v>
      </c>
      <c r="G1149" s="6">
        <v>0</v>
      </c>
      <c r="H1149" s="7">
        <v>0</v>
      </c>
      <c r="I1149" s="7">
        <v>37.83</v>
      </c>
      <c r="J1149" s="7">
        <v>0</v>
      </c>
      <c r="K1149" s="7">
        <v>0</v>
      </c>
      <c r="L1149" s="7">
        <v>33.25</v>
      </c>
      <c r="M1149" s="7">
        <v>0</v>
      </c>
    </row>
    <row r="1150" spans="1:13">
      <c r="A1150" s="5" t="s">
        <v>3407</v>
      </c>
      <c r="B1150" s="5" t="s">
        <v>3408</v>
      </c>
      <c r="C1150" s="5" t="s">
        <v>3408</v>
      </c>
      <c r="D1150" s="5" t="s">
        <v>126</v>
      </c>
      <c r="E1150" s="6">
        <v>784362</v>
      </c>
      <c r="F1150" s="6">
        <v>683954</v>
      </c>
      <c r="G1150" s="6">
        <v>0</v>
      </c>
      <c r="H1150" s="7">
        <v>24328123.59</v>
      </c>
      <c r="I1150" s="7">
        <v>20926798.149999999</v>
      </c>
      <c r="J1150" s="7">
        <v>0</v>
      </c>
      <c r="K1150" s="7">
        <v>22332278.75</v>
      </c>
      <c r="L1150" s="7">
        <v>19349533.199999999</v>
      </c>
      <c r="M1150" s="7">
        <v>0</v>
      </c>
    </row>
    <row r="1151" spans="1:13">
      <c r="A1151" s="5" t="s">
        <v>3409</v>
      </c>
      <c r="B1151" s="5" t="s">
        <v>3410</v>
      </c>
      <c r="C1151" s="5" t="s">
        <v>3410</v>
      </c>
      <c r="D1151" s="5" t="s">
        <v>1240</v>
      </c>
      <c r="E1151" s="6">
        <v>11043</v>
      </c>
      <c r="F1151" s="6">
        <v>0</v>
      </c>
      <c r="G1151" s="6">
        <v>0</v>
      </c>
      <c r="H1151" s="7">
        <v>74507.48</v>
      </c>
      <c r="I1151" s="7">
        <v>0</v>
      </c>
      <c r="J1151" s="7">
        <v>0</v>
      </c>
      <c r="K1151" s="7">
        <v>66081</v>
      </c>
      <c r="L1151" s="7">
        <v>0</v>
      </c>
      <c r="M1151" s="7">
        <v>0</v>
      </c>
    </row>
    <row r="1152" spans="1:13">
      <c r="A1152" s="5" t="s">
        <v>3411</v>
      </c>
      <c r="B1152" s="5" t="s">
        <v>3412</v>
      </c>
      <c r="C1152" s="5" t="s">
        <v>3412</v>
      </c>
      <c r="D1152" s="5" t="s">
        <v>3413</v>
      </c>
      <c r="E1152" s="6">
        <v>35</v>
      </c>
      <c r="F1152" s="6">
        <v>31</v>
      </c>
      <c r="G1152" s="6">
        <v>0</v>
      </c>
      <c r="H1152" s="7">
        <v>80.930000000000007</v>
      </c>
      <c r="I1152" s="7">
        <v>39.82</v>
      </c>
      <c r="J1152" s="7">
        <v>0</v>
      </c>
      <c r="K1152" s="7">
        <v>65.099999999999994</v>
      </c>
      <c r="L1152" s="7">
        <v>29.74</v>
      </c>
      <c r="M1152" s="7">
        <v>0</v>
      </c>
    </row>
    <row r="1153" spans="1:13">
      <c r="A1153" s="5" t="s">
        <v>3414</v>
      </c>
      <c r="B1153" s="5" t="s">
        <v>3415</v>
      </c>
      <c r="C1153" s="5" t="s">
        <v>3415</v>
      </c>
      <c r="D1153" s="5" t="s">
        <v>3416</v>
      </c>
      <c r="E1153" s="6">
        <v>150</v>
      </c>
      <c r="F1153" s="6">
        <v>174</v>
      </c>
      <c r="G1153" s="6">
        <v>0</v>
      </c>
      <c r="H1153" s="7">
        <v>292.5</v>
      </c>
      <c r="I1153" s="7">
        <v>257.20999999999998</v>
      </c>
      <c r="J1153" s="7">
        <v>0</v>
      </c>
      <c r="K1153" s="7">
        <v>244.73</v>
      </c>
      <c r="L1153" s="7">
        <v>206.26</v>
      </c>
      <c r="M1153" s="7">
        <v>0</v>
      </c>
    </row>
    <row r="1154" spans="1:13">
      <c r="A1154" s="5" t="s">
        <v>3417</v>
      </c>
      <c r="B1154" s="5" t="s">
        <v>3418</v>
      </c>
      <c r="C1154" s="5" t="s">
        <v>3418</v>
      </c>
      <c r="D1154" s="5" t="s">
        <v>3419</v>
      </c>
      <c r="E1154" s="6">
        <v>11</v>
      </c>
      <c r="F1154" s="6">
        <v>0</v>
      </c>
      <c r="G1154" s="6">
        <v>0</v>
      </c>
      <c r="H1154" s="7">
        <v>32.450000000000003</v>
      </c>
      <c r="I1154" s="7">
        <v>0</v>
      </c>
      <c r="J1154" s="7">
        <v>0</v>
      </c>
      <c r="K1154" s="7">
        <v>25.52</v>
      </c>
      <c r="L1154" s="7">
        <v>0</v>
      </c>
      <c r="M1154" s="7">
        <v>0</v>
      </c>
    </row>
    <row r="1155" spans="1:13">
      <c r="A1155" s="5" t="s">
        <v>3420</v>
      </c>
      <c r="B1155" s="5" t="s">
        <v>3421</v>
      </c>
      <c r="C1155" s="5" t="s">
        <v>3421</v>
      </c>
      <c r="D1155" s="5" t="s">
        <v>3422</v>
      </c>
      <c r="E1155" s="6">
        <v>3771</v>
      </c>
      <c r="F1155" s="6">
        <v>5347</v>
      </c>
      <c r="G1155" s="6">
        <v>0</v>
      </c>
      <c r="H1155" s="7">
        <v>29443.91</v>
      </c>
      <c r="I1155" s="7">
        <v>42480.13</v>
      </c>
      <c r="J1155" s="7">
        <v>0</v>
      </c>
      <c r="K1155" s="7">
        <v>25282.75</v>
      </c>
      <c r="L1155" s="7">
        <v>37211.949999999997</v>
      </c>
      <c r="M1155" s="7">
        <v>0</v>
      </c>
    </row>
    <row r="1156" spans="1:13">
      <c r="A1156" s="5" t="s">
        <v>3423</v>
      </c>
      <c r="B1156" s="5" t="s">
        <v>3424</v>
      </c>
      <c r="C1156" s="5" t="s">
        <v>3424</v>
      </c>
      <c r="D1156" s="5" t="s">
        <v>806</v>
      </c>
      <c r="E1156" s="6">
        <v>66</v>
      </c>
      <c r="F1156" s="6">
        <v>39</v>
      </c>
      <c r="G1156" s="6">
        <v>0</v>
      </c>
      <c r="H1156" s="7">
        <v>2023.35</v>
      </c>
      <c r="I1156" s="7">
        <v>2278.77</v>
      </c>
      <c r="J1156" s="7">
        <v>0</v>
      </c>
      <c r="K1156" s="7">
        <v>1327.27</v>
      </c>
      <c r="L1156" s="7">
        <v>2278.77</v>
      </c>
      <c r="M1156" s="7">
        <v>0</v>
      </c>
    </row>
    <row r="1157" spans="1:13">
      <c r="A1157" s="5" t="s">
        <v>3425</v>
      </c>
      <c r="B1157" s="5" t="s">
        <v>3426</v>
      </c>
      <c r="C1157" s="5" t="s">
        <v>3426</v>
      </c>
      <c r="D1157" s="5" t="s">
        <v>18</v>
      </c>
      <c r="E1157" s="6">
        <v>6811</v>
      </c>
      <c r="F1157" s="6">
        <v>3685</v>
      </c>
      <c r="G1157" s="6">
        <v>0</v>
      </c>
      <c r="H1157" s="7">
        <v>83055.91</v>
      </c>
      <c r="I1157" s="7">
        <v>16497.400000000001</v>
      </c>
      <c r="J1157" s="7">
        <v>0</v>
      </c>
      <c r="K1157" s="7">
        <v>72087.61</v>
      </c>
      <c r="L1157" s="7">
        <v>11371.64</v>
      </c>
      <c r="M1157" s="7">
        <v>0</v>
      </c>
    </row>
    <row r="1158" spans="1:13">
      <c r="A1158" s="5" t="s">
        <v>3427</v>
      </c>
      <c r="B1158" s="5" t="s">
        <v>3428</v>
      </c>
      <c r="C1158" s="5" t="s">
        <v>3428</v>
      </c>
      <c r="D1158" s="5" t="s">
        <v>3429</v>
      </c>
      <c r="E1158" s="6">
        <v>0</v>
      </c>
      <c r="F1158" s="6">
        <v>81</v>
      </c>
      <c r="G1158" s="6">
        <v>0</v>
      </c>
      <c r="H1158" s="7">
        <v>0</v>
      </c>
      <c r="I1158" s="7">
        <v>120.96</v>
      </c>
      <c r="J1158" s="7">
        <v>0</v>
      </c>
      <c r="K1158" s="7">
        <v>0</v>
      </c>
      <c r="L1158" s="7">
        <v>92.09</v>
      </c>
      <c r="M1158" s="7">
        <v>0</v>
      </c>
    </row>
    <row r="1159" spans="1:13" ht="22.5">
      <c r="A1159" s="5" t="s">
        <v>3430</v>
      </c>
      <c r="B1159" s="5" t="s">
        <v>3431</v>
      </c>
      <c r="C1159" s="5" t="s">
        <v>3432</v>
      </c>
      <c r="D1159" s="5" t="s">
        <v>1175</v>
      </c>
      <c r="E1159" s="6">
        <v>2517</v>
      </c>
      <c r="F1159" s="6">
        <v>0</v>
      </c>
      <c r="G1159" s="6">
        <v>0</v>
      </c>
      <c r="H1159" s="7">
        <v>13847.72</v>
      </c>
      <c r="I1159" s="7">
        <v>0</v>
      </c>
      <c r="J1159" s="7">
        <v>0</v>
      </c>
      <c r="K1159" s="7">
        <v>13175.2</v>
      </c>
      <c r="L1159" s="7">
        <v>0</v>
      </c>
      <c r="M1159" s="7">
        <v>0</v>
      </c>
    </row>
    <row r="1160" spans="1:13">
      <c r="A1160" s="5" t="s">
        <v>3433</v>
      </c>
      <c r="B1160" s="5" t="s">
        <v>3434</v>
      </c>
      <c r="C1160" s="5" t="s">
        <v>3434</v>
      </c>
      <c r="D1160" s="5" t="s">
        <v>3435</v>
      </c>
      <c r="E1160" s="6">
        <v>152793</v>
      </c>
      <c r="F1160" s="6">
        <v>133753</v>
      </c>
      <c r="G1160" s="6">
        <v>0</v>
      </c>
      <c r="H1160" s="7">
        <v>3444138.65</v>
      </c>
      <c r="I1160" s="7">
        <v>2764286.82</v>
      </c>
      <c r="J1160" s="7">
        <v>0</v>
      </c>
      <c r="K1160" s="7">
        <v>3098379.46</v>
      </c>
      <c r="L1160" s="7">
        <v>2498636.35</v>
      </c>
      <c r="M1160" s="7">
        <v>0</v>
      </c>
    </row>
    <row r="1161" spans="1:13" ht="12" thickBot="1">
      <c r="A1161" s="15" t="s">
        <v>3436</v>
      </c>
      <c r="B1161" s="15" t="s">
        <v>3437</v>
      </c>
      <c r="C1161" s="15" t="s">
        <v>3438</v>
      </c>
      <c r="D1161" s="15" t="s">
        <v>3439</v>
      </c>
      <c r="E1161" s="16">
        <v>10577</v>
      </c>
      <c r="F1161" s="16">
        <v>0</v>
      </c>
      <c r="G1161" s="16">
        <v>0</v>
      </c>
      <c r="H1161" s="17">
        <v>31257.57</v>
      </c>
      <c r="I1161" s="17">
        <v>0</v>
      </c>
      <c r="J1161" s="17">
        <v>0</v>
      </c>
      <c r="K1161" s="17">
        <v>20728.48</v>
      </c>
      <c r="L1161" s="17">
        <v>0</v>
      </c>
      <c r="M1161" s="17">
        <v>0</v>
      </c>
    </row>
    <row r="1162" spans="1:13" ht="12" thickTop="1">
      <c r="A1162" s="12"/>
      <c r="B1162" s="12"/>
      <c r="C1162" s="12" t="s">
        <v>3440</v>
      </c>
      <c r="D1162" s="12"/>
      <c r="E1162" s="13">
        <f>SUM(E2:E1161)</f>
        <v>85711387</v>
      </c>
      <c r="F1162" s="13">
        <f t="shared" ref="F1162:G1162" si="0">SUM(F2:F1161)</f>
        <v>89539835</v>
      </c>
      <c r="G1162" s="13">
        <f t="shared" si="0"/>
        <v>90078898</v>
      </c>
      <c r="H1162" s="14">
        <f>SUM(H2:H1161)</f>
        <v>900600228.80000126</v>
      </c>
      <c r="I1162" s="14">
        <f t="shared" ref="I1162:M1162" si="1">SUM(I2:I1161)</f>
        <v>805952156.38000083</v>
      </c>
      <c r="J1162" s="14">
        <f t="shared" si="1"/>
        <v>681713074.16999853</v>
      </c>
      <c r="K1162" s="14">
        <f t="shared" si="1"/>
        <v>779144088.61000252</v>
      </c>
      <c r="L1162" s="14">
        <f t="shared" si="1"/>
        <v>697260881.58999944</v>
      </c>
      <c r="M1162" s="14">
        <f t="shared" si="1"/>
        <v>586219320.19000077</v>
      </c>
    </row>
  </sheetData>
  <pageMargins left="0.7" right="0.7" top="0.75" bottom="0.75" header="0.3" footer="0.3"/>
  <ignoredErrors>
    <ignoredError sqref="N1123:O1161 A1163:O1268 N1162:O1162 N2:O1122 D1162 A1162:B1162 A1123:M1161 A2:M1122 C1162 E1162:G116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M1150"/>
  <sheetViews>
    <sheetView topLeftCell="C1" workbookViewId="0">
      <pane xSplit="8310" topLeftCell="E1" activePane="topRight"/>
      <selection activeCell="C1" sqref="C1:C1048576"/>
      <selection pane="topRight" activeCell="I4" sqref="I4"/>
    </sheetView>
  </sheetViews>
  <sheetFormatPr baseColWidth="10" defaultRowHeight="11.25"/>
  <cols>
    <col min="1" max="1" width="12" style="1"/>
    <col min="2" max="2" width="42.83203125" style="1" bestFit="1" customWidth="1"/>
    <col min="3" max="3" width="60.1640625" style="1" customWidth="1"/>
    <col min="4" max="4" width="29.1640625" style="1" bestFit="1" customWidth="1"/>
    <col min="5" max="7" width="12" style="3"/>
    <col min="8" max="10" width="16.6640625" style="4" bestFit="1" customWidth="1"/>
    <col min="11" max="13" width="14.1640625" style="4" bestFit="1" customWidth="1"/>
    <col min="14" max="16384" width="12" style="1"/>
  </cols>
  <sheetData>
    <row r="1" spans="1:13" s="2" customFormat="1" ht="33.7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</row>
    <row r="2" spans="1:13">
      <c r="A2" s="18" t="s">
        <v>13</v>
      </c>
      <c r="B2" s="18" t="s">
        <v>14</v>
      </c>
      <c r="C2" s="18" t="s">
        <v>14</v>
      </c>
      <c r="D2" s="18" t="s">
        <v>15</v>
      </c>
      <c r="E2" s="19">
        <v>4583160</v>
      </c>
      <c r="F2" s="19">
        <v>4739319</v>
      </c>
      <c r="G2" s="19">
        <v>4802360</v>
      </c>
      <c r="H2" s="20">
        <v>172244288.46000001</v>
      </c>
      <c r="I2" s="20">
        <v>177064279.30000001</v>
      </c>
      <c r="J2" s="20">
        <v>184307506.19</v>
      </c>
      <c r="K2" s="20">
        <v>164290887.13999999</v>
      </c>
      <c r="L2" s="20">
        <v>169289341.71000001</v>
      </c>
      <c r="M2" s="20">
        <v>176346867.71000001</v>
      </c>
    </row>
    <row r="3" spans="1:13">
      <c r="A3" s="18" t="s">
        <v>16</v>
      </c>
      <c r="B3" s="18" t="s">
        <v>17</v>
      </c>
      <c r="C3" s="18" t="s">
        <v>17</v>
      </c>
      <c r="D3" s="18" t="s">
        <v>18</v>
      </c>
      <c r="E3" s="19">
        <v>3455124</v>
      </c>
      <c r="F3" s="19">
        <v>3528346</v>
      </c>
      <c r="G3" s="19">
        <v>3545772</v>
      </c>
      <c r="H3" s="20">
        <v>113273467.04000001</v>
      </c>
      <c r="I3" s="20">
        <v>118689017.23999999</v>
      </c>
      <c r="J3" s="20">
        <v>121740911.66</v>
      </c>
      <c r="K3" s="20">
        <v>107173886.92</v>
      </c>
      <c r="L3" s="20">
        <v>112842307.73999999</v>
      </c>
      <c r="M3" s="20">
        <v>115894324.13</v>
      </c>
    </row>
    <row r="4" spans="1:13">
      <c r="A4" s="18" t="s">
        <v>19</v>
      </c>
      <c r="B4" s="18" t="s">
        <v>20</v>
      </c>
      <c r="C4" s="18" t="s">
        <v>20</v>
      </c>
      <c r="D4" s="18" t="s">
        <v>21</v>
      </c>
      <c r="E4" s="19">
        <v>3100410</v>
      </c>
      <c r="F4" s="19">
        <v>3203742</v>
      </c>
      <c r="G4" s="19">
        <v>3244152</v>
      </c>
      <c r="H4" s="20">
        <v>117781692.90000001</v>
      </c>
      <c r="I4" s="20">
        <v>119178814.73999999</v>
      </c>
      <c r="J4" s="20">
        <v>120448718.75</v>
      </c>
      <c r="K4" s="20">
        <v>111687886.70999999</v>
      </c>
      <c r="L4" s="20">
        <v>113232065.12</v>
      </c>
      <c r="M4" s="20">
        <v>114540165.29000001</v>
      </c>
    </row>
    <row r="5" spans="1:13">
      <c r="A5" s="18" t="s">
        <v>22</v>
      </c>
      <c r="B5" s="18" t="s">
        <v>23</v>
      </c>
      <c r="C5" s="18" t="s">
        <v>23</v>
      </c>
      <c r="D5" s="18" t="s">
        <v>24</v>
      </c>
      <c r="E5" s="19">
        <v>2268520</v>
      </c>
      <c r="F5" s="19">
        <v>2392857</v>
      </c>
      <c r="G5" s="19">
        <v>2469629</v>
      </c>
      <c r="H5" s="20">
        <v>109752404.65000001</v>
      </c>
      <c r="I5" s="20">
        <v>107650152.20999999</v>
      </c>
      <c r="J5" s="20">
        <v>114554738.01000001</v>
      </c>
      <c r="K5" s="20">
        <v>104505493.77</v>
      </c>
      <c r="L5" s="20">
        <v>102332504.58</v>
      </c>
      <c r="M5" s="20">
        <v>109052226.56</v>
      </c>
    </row>
    <row r="6" spans="1:13">
      <c r="A6" s="18" t="s">
        <v>25</v>
      </c>
      <c r="B6" s="18" t="s">
        <v>26</v>
      </c>
      <c r="C6" s="18" t="s">
        <v>26</v>
      </c>
      <c r="D6" s="18" t="s">
        <v>27</v>
      </c>
      <c r="E6" s="19">
        <v>2229115</v>
      </c>
      <c r="F6" s="19">
        <v>2286281</v>
      </c>
      <c r="G6" s="19">
        <v>2373934</v>
      </c>
      <c r="H6" s="20">
        <v>100412916.8</v>
      </c>
      <c r="I6" s="20">
        <v>102857609.76000001</v>
      </c>
      <c r="J6" s="20">
        <v>112424152.16</v>
      </c>
      <c r="K6" s="20">
        <v>96199205.230000004</v>
      </c>
      <c r="L6" s="20">
        <v>98792088.129999995</v>
      </c>
      <c r="M6" s="20">
        <v>108224914.77</v>
      </c>
    </row>
    <row r="7" spans="1:13">
      <c r="A7" s="18" t="s">
        <v>28</v>
      </c>
      <c r="B7" s="18" t="s">
        <v>29</v>
      </c>
      <c r="C7" s="18" t="s">
        <v>29</v>
      </c>
      <c r="D7" s="18" t="s">
        <v>30</v>
      </c>
      <c r="E7" s="19">
        <v>2175986</v>
      </c>
      <c r="F7" s="19">
        <v>2228176</v>
      </c>
      <c r="G7" s="19">
        <v>2316707</v>
      </c>
      <c r="H7" s="20">
        <v>95881286.760000005</v>
      </c>
      <c r="I7" s="20">
        <v>99180422.459999993</v>
      </c>
      <c r="J7" s="20">
        <v>100432922.91</v>
      </c>
      <c r="K7" s="20">
        <v>91561463.950000003</v>
      </c>
      <c r="L7" s="20">
        <v>94990325.719999999</v>
      </c>
      <c r="M7" s="20">
        <v>96131120.340000004</v>
      </c>
    </row>
    <row r="8" spans="1:13">
      <c r="A8" s="18" t="s">
        <v>31</v>
      </c>
      <c r="B8" s="18" t="s">
        <v>32</v>
      </c>
      <c r="C8" s="18" t="s">
        <v>32</v>
      </c>
      <c r="D8" s="18" t="s">
        <v>33</v>
      </c>
      <c r="E8" s="19">
        <v>1262419</v>
      </c>
      <c r="F8" s="19">
        <v>1320106</v>
      </c>
      <c r="G8" s="19">
        <v>1389084</v>
      </c>
      <c r="H8" s="20">
        <v>86056385.900000006</v>
      </c>
      <c r="I8" s="20">
        <v>89003991.769999996</v>
      </c>
      <c r="J8" s="20">
        <v>95143802.700000003</v>
      </c>
      <c r="K8" s="20">
        <v>82564940.280000001</v>
      </c>
      <c r="L8" s="20">
        <v>85512564.659999996</v>
      </c>
      <c r="M8" s="20">
        <v>91531332.909999996</v>
      </c>
    </row>
    <row r="9" spans="1:13">
      <c r="A9" s="18" t="s">
        <v>34</v>
      </c>
      <c r="B9" s="18" t="s">
        <v>35</v>
      </c>
      <c r="C9" s="18" t="s">
        <v>35</v>
      </c>
      <c r="D9" s="18" t="s">
        <v>36</v>
      </c>
      <c r="E9" s="19">
        <v>1679166</v>
      </c>
      <c r="F9" s="19">
        <v>1797778</v>
      </c>
      <c r="G9" s="19">
        <v>1872337</v>
      </c>
      <c r="H9" s="20">
        <v>76879825.609999999</v>
      </c>
      <c r="I9" s="20">
        <v>83830702.579999998</v>
      </c>
      <c r="J9" s="20">
        <v>90759785.569999993</v>
      </c>
      <c r="K9" s="20">
        <v>72910869.030000001</v>
      </c>
      <c r="L9" s="20">
        <v>79813640.219999999</v>
      </c>
      <c r="M9" s="20">
        <v>86636301.620000005</v>
      </c>
    </row>
    <row r="10" spans="1:13">
      <c r="A10" s="18" t="s">
        <v>37</v>
      </c>
      <c r="B10" s="18" t="s">
        <v>38</v>
      </c>
      <c r="C10" s="18" t="s">
        <v>38</v>
      </c>
      <c r="D10" s="18" t="s">
        <v>39</v>
      </c>
      <c r="E10" s="19">
        <v>1798276</v>
      </c>
      <c r="F10" s="19">
        <v>1872109</v>
      </c>
      <c r="G10" s="19">
        <v>1927726</v>
      </c>
      <c r="H10" s="20">
        <v>78989358.540000007</v>
      </c>
      <c r="I10" s="20">
        <v>83722953.680000007</v>
      </c>
      <c r="J10" s="20">
        <v>87117818.019999996</v>
      </c>
      <c r="K10" s="20">
        <v>75948894.370000005</v>
      </c>
      <c r="L10" s="20">
        <v>80615420.450000003</v>
      </c>
      <c r="M10" s="20">
        <v>83875188.620000005</v>
      </c>
    </row>
    <row r="11" spans="1:13">
      <c r="A11" s="18" t="s">
        <v>40</v>
      </c>
      <c r="B11" s="18" t="s">
        <v>41</v>
      </c>
      <c r="C11" s="18" t="s">
        <v>41</v>
      </c>
      <c r="D11" s="18" t="s">
        <v>42</v>
      </c>
      <c r="E11" s="19">
        <v>1935539</v>
      </c>
      <c r="F11" s="19">
        <v>1998117</v>
      </c>
      <c r="G11" s="19">
        <v>2063246</v>
      </c>
      <c r="H11" s="20">
        <v>77451732.409999996</v>
      </c>
      <c r="I11" s="20">
        <v>79154193.920000002</v>
      </c>
      <c r="J11" s="20">
        <v>81829332.329999998</v>
      </c>
      <c r="K11" s="20">
        <v>74221044.739999995</v>
      </c>
      <c r="L11" s="20">
        <v>76103336</v>
      </c>
      <c r="M11" s="20">
        <v>78528120.060000002</v>
      </c>
    </row>
    <row r="12" spans="1:13">
      <c r="A12" s="18" t="s">
        <v>43</v>
      </c>
      <c r="B12" s="18" t="s">
        <v>44</v>
      </c>
      <c r="C12" s="18" t="s">
        <v>44</v>
      </c>
      <c r="D12" s="18" t="s">
        <v>45</v>
      </c>
      <c r="E12" s="19">
        <v>1168454</v>
      </c>
      <c r="F12" s="19">
        <v>1272009</v>
      </c>
      <c r="G12" s="19">
        <v>1337311</v>
      </c>
      <c r="H12" s="20">
        <v>68498958.549999997</v>
      </c>
      <c r="I12" s="20">
        <v>72901847.400000006</v>
      </c>
      <c r="J12" s="20">
        <v>73806900.200000003</v>
      </c>
      <c r="K12" s="20">
        <v>66122553.75</v>
      </c>
      <c r="L12" s="20">
        <v>70436466.900000006</v>
      </c>
      <c r="M12" s="20">
        <v>71168108.299999997</v>
      </c>
    </row>
    <row r="13" spans="1:13">
      <c r="A13" s="18" t="s">
        <v>46</v>
      </c>
      <c r="B13" s="18" t="s">
        <v>47</v>
      </c>
      <c r="C13" s="18" t="s">
        <v>47</v>
      </c>
      <c r="D13" s="18" t="s">
        <v>21</v>
      </c>
      <c r="E13" s="19">
        <v>1191190</v>
      </c>
      <c r="F13" s="19">
        <v>1212886</v>
      </c>
      <c r="G13" s="19">
        <v>1222333</v>
      </c>
      <c r="H13" s="20">
        <v>62437824.719999999</v>
      </c>
      <c r="I13" s="20">
        <v>64883248.530000001</v>
      </c>
      <c r="J13" s="20">
        <v>69990580.540000007</v>
      </c>
      <c r="K13" s="20">
        <v>59633919.259999998</v>
      </c>
      <c r="L13" s="20">
        <v>62173916.240000002</v>
      </c>
      <c r="M13" s="20">
        <v>67233653.349999994</v>
      </c>
    </row>
    <row r="14" spans="1:13">
      <c r="A14" s="18" t="s">
        <v>48</v>
      </c>
      <c r="B14" s="18" t="s">
        <v>49</v>
      </c>
      <c r="C14" s="18" t="s">
        <v>49</v>
      </c>
      <c r="D14" s="18" t="s">
        <v>50</v>
      </c>
      <c r="E14" s="19">
        <v>1497567</v>
      </c>
      <c r="F14" s="19">
        <v>1513821</v>
      </c>
      <c r="G14" s="19">
        <v>1539361</v>
      </c>
      <c r="H14" s="20">
        <v>61497512.210000001</v>
      </c>
      <c r="I14" s="20">
        <v>62581620.789999999</v>
      </c>
      <c r="J14" s="20">
        <v>67548348.189999998</v>
      </c>
      <c r="K14" s="20">
        <v>58243667.5</v>
      </c>
      <c r="L14" s="20">
        <v>59464869.5</v>
      </c>
      <c r="M14" s="20">
        <v>64198015.380000003</v>
      </c>
    </row>
    <row r="15" spans="1:13">
      <c r="A15" s="18" t="s">
        <v>51</v>
      </c>
      <c r="B15" s="18" t="s">
        <v>52</v>
      </c>
      <c r="C15" s="18" t="s">
        <v>52</v>
      </c>
      <c r="D15" s="18" t="s">
        <v>21</v>
      </c>
      <c r="E15" s="19">
        <v>1723958</v>
      </c>
      <c r="F15" s="19">
        <v>1805922</v>
      </c>
      <c r="G15" s="19">
        <v>1863589</v>
      </c>
      <c r="H15" s="20">
        <v>62139625.090000004</v>
      </c>
      <c r="I15" s="20">
        <v>66042659.18</v>
      </c>
      <c r="J15" s="20">
        <v>66328484.170000002</v>
      </c>
      <c r="K15" s="20">
        <v>58621086.670000002</v>
      </c>
      <c r="L15" s="20">
        <v>62385964.990000002</v>
      </c>
      <c r="M15" s="20">
        <v>62855470.210000001</v>
      </c>
    </row>
    <row r="16" spans="1:13">
      <c r="A16" s="18" t="s">
        <v>53</v>
      </c>
      <c r="B16" s="18" t="s">
        <v>54</v>
      </c>
      <c r="C16" s="18" t="s">
        <v>54</v>
      </c>
      <c r="D16" s="18" t="s">
        <v>21</v>
      </c>
      <c r="E16" s="19">
        <v>1494402</v>
      </c>
      <c r="F16" s="19">
        <v>1554711</v>
      </c>
      <c r="G16" s="19">
        <v>1598619</v>
      </c>
      <c r="H16" s="20">
        <v>58688680.719999999</v>
      </c>
      <c r="I16" s="20">
        <v>61241010.990000002</v>
      </c>
      <c r="J16" s="20">
        <v>66321702.920000002</v>
      </c>
      <c r="K16" s="20">
        <v>55426767.270000003</v>
      </c>
      <c r="L16" s="20">
        <v>57895732.960000001</v>
      </c>
      <c r="M16" s="20">
        <v>62620747.57</v>
      </c>
    </row>
    <row r="17" spans="1:13">
      <c r="A17" s="18" t="s">
        <v>55</v>
      </c>
      <c r="B17" s="18" t="s">
        <v>56</v>
      </c>
      <c r="C17" s="18" t="s">
        <v>56</v>
      </c>
      <c r="D17" s="18" t="s">
        <v>57</v>
      </c>
      <c r="E17" s="19">
        <v>1525222</v>
      </c>
      <c r="F17" s="19">
        <v>1580708</v>
      </c>
      <c r="G17" s="19">
        <v>1623896</v>
      </c>
      <c r="H17" s="20">
        <v>58922365.840000004</v>
      </c>
      <c r="I17" s="20">
        <v>59457520.219999999</v>
      </c>
      <c r="J17" s="20">
        <v>63544199.079999998</v>
      </c>
      <c r="K17" s="20">
        <v>56221691.619999997</v>
      </c>
      <c r="L17" s="20">
        <v>56918530.740000002</v>
      </c>
      <c r="M17" s="20">
        <v>60963378.859999999</v>
      </c>
    </row>
    <row r="18" spans="1:13">
      <c r="A18" s="18" t="s">
        <v>58</v>
      </c>
      <c r="B18" s="18" t="s">
        <v>59</v>
      </c>
      <c r="C18" s="18" t="s">
        <v>59</v>
      </c>
      <c r="D18" s="18" t="s">
        <v>60</v>
      </c>
      <c r="E18" s="19">
        <v>1381454</v>
      </c>
      <c r="F18" s="19">
        <v>1437585</v>
      </c>
      <c r="G18" s="19">
        <v>1513504</v>
      </c>
      <c r="H18" s="20">
        <v>57151626.719999999</v>
      </c>
      <c r="I18" s="20">
        <v>58903032.060000002</v>
      </c>
      <c r="J18" s="20">
        <v>62438678.18</v>
      </c>
      <c r="K18" s="20">
        <v>54624160.310000002</v>
      </c>
      <c r="L18" s="20">
        <v>56397047.549999997</v>
      </c>
      <c r="M18" s="20">
        <v>59558962.280000001</v>
      </c>
    </row>
    <row r="19" spans="1:13">
      <c r="A19" s="18" t="s">
        <v>61</v>
      </c>
      <c r="B19" s="18" t="s">
        <v>62</v>
      </c>
      <c r="C19" s="18" t="s">
        <v>62</v>
      </c>
      <c r="D19" s="18" t="s">
        <v>21</v>
      </c>
      <c r="E19" s="19">
        <v>2426378</v>
      </c>
      <c r="F19" s="19">
        <v>2326040</v>
      </c>
      <c r="G19" s="19">
        <v>2208683</v>
      </c>
      <c r="H19" s="20">
        <v>66979747.109999999</v>
      </c>
      <c r="I19" s="20">
        <v>67137543.099999994</v>
      </c>
      <c r="J19" s="20">
        <v>63094912.009999998</v>
      </c>
      <c r="K19" s="20">
        <v>60844283.460000001</v>
      </c>
      <c r="L19" s="20">
        <v>61476755.229999997</v>
      </c>
      <c r="M19" s="20">
        <v>57905275.960000001</v>
      </c>
    </row>
    <row r="20" spans="1:13">
      <c r="A20" s="18" t="s">
        <v>63</v>
      </c>
      <c r="B20" s="18" t="s">
        <v>64</v>
      </c>
      <c r="C20" s="18" t="s">
        <v>64</v>
      </c>
      <c r="D20" s="18" t="s">
        <v>65</v>
      </c>
      <c r="E20" s="19">
        <v>1491859</v>
      </c>
      <c r="F20" s="19">
        <v>1606100</v>
      </c>
      <c r="G20" s="19">
        <v>1688828</v>
      </c>
      <c r="H20" s="20">
        <v>51462920.859999999</v>
      </c>
      <c r="I20" s="20">
        <v>55776627.969999999</v>
      </c>
      <c r="J20" s="20">
        <v>60403934.609999999</v>
      </c>
      <c r="K20" s="20">
        <v>48973519.689999998</v>
      </c>
      <c r="L20" s="20">
        <v>53081393.350000001</v>
      </c>
      <c r="M20" s="20">
        <v>57436109.770000003</v>
      </c>
    </row>
    <row r="21" spans="1:13">
      <c r="A21" s="18" t="s">
        <v>66</v>
      </c>
      <c r="B21" s="18" t="s">
        <v>67</v>
      </c>
      <c r="C21" s="18" t="s">
        <v>67</v>
      </c>
      <c r="D21" s="18" t="s">
        <v>68</v>
      </c>
      <c r="E21" s="19">
        <v>1281453</v>
      </c>
      <c r="F21" s="19">
        <v>1365839</v>
      </c>
      <c r="G21" s="19">
        <v>1413927</v>
      </c>
      <c r="H21" s="20">
        <v>53261073.5</v>
      </c>
      <c r="I21" s="20">
        <v>55483379.299999997</v>
      </c>
      <c r="J21" s="20">
        <v>59184523.140000001</v>
      </c>
      <c r="K21" s="20">
        <v>50877101.409999996</v>
      </c>
      <c r="L21" s="20">
        <v>53069599.719999999</v>
      </c>
      <c r="M21" s="20">
        <v>56651157.369999997</v>
      </c>
    </row>
    <row r="22" spans="1:13">
      <c r="A22" s="18" t="s">
        <v>69</v>
      </c>
      <c r="B22" s="18" t="s">
        <v>70</v>
      </c>
      <c r="C22" s="18" t="s">
        <v>70</v>
      </c>
      <c r="D22" s="18" t="s">
        <v>71</v>
      </c>
      <c r="E22" s="19">
        <v>1488156</v>
      </c>
      <c r="F22" s="19">
        <v>1523722</v>
      </c>
      <c r="G22" s="19">
        <v>1597311</v>
      </c>
      <c r="H22" s="20">
        <v>53758520.409999996</v>
      </c>
      <c r="I22" s="20">
        <v>55265619.810000002</v>
      </c>
      <c r="J22" s="20">
        <v>59209771.579999998</v>
      </c>
      <c r="K22" s="20">
        <v>50722873.020000003</v>
      </c>
      <c r="L22" s="20">
        <v>52354182.710000001</v>
      </c>
      <c r="M22" s="20">
        <v>56140137.189999998</v>
      </c>
    </row>
    <row r="23" spans="1:13">
      <c r="A23" s="18" t="s">
        <v>72</v>
      </c>
      <c r="B23" s="18" t="s">
        <v>73</v>
      </c>
      <c r="C23" s="18" t="s">
        <v>73</v>
      </c>
      <c r="D23" s="18" t="s">
        <v>74</v>
      </c>
      <c r="E23" s="19">
        <v>1501540</v>
      </c>
      <c r="F23" s="19">
        <v>1590740</v>
      </c>
      <c r="G23" s="19">
        <v>1686594</v>
      </c>
      <c r="H23" s="20">
        <v>50546758.310000002</v>
      </c>
      <c r="I23" s="20">
        <v>52797568.100000001</v>
      </c>
      <c r="J23" s="20">
        <v>55587293.469999999</v>
      </c>
      <c r="K23" s="20">
        <v>47482198.729999997</v>
      </c>
      <c r="L23" s="20">
        <v>49718778.18</v>
      </c>
      <c r="M23" s="20">
        <v>52256508.5</v>
      </c>
    </row>
    <row r="24" spans="1:13">
      <c r="A24" s="18" t="s">
        <v>75</v>
      </c>
      <c r="B24" s="18" t="s">
        <v>76</v>
      </c>
      <c r="C24" s="18" t="s">
        <v>76</v>
      </c>
      <c r="D24" s="18" t="s">
        <v>77</v>
      </c>
      <c r="E24" s="19">
        <v>1292996</v>
      </c>
      <c r="F24" s="19">
        <v>1362395</v>
      </c>
      <c r="G24" s="19">
        <v>1408167</v>
      </c>
      <c r="H24" s="20">
        <v>44752822.789999999</v>
      </c>
      <c r="I24" s="20">
        <v>45055940.460000001</v>
      </c>
      <c r="J24" s="20">
        <v>51073773.210000001</v>
      </c>
      <c r="K24" s="20">
        <v>42194619.93</v>
      </c>
      <c r="L24" s="20">
        <v>42560022.399999999</v>
      </c>
      <c r="M24" s="20">
        <v>48409297.93</v>
      </c>
    </row>
    <row r="25" spans="1:13">
      <c r="A25" s="18" t="s">
        <v>78</v>
      </c>
      <c r="B25" s="18" t="s">
        <v>79</v>
      </c>
      <c r="C25" s="18" t="s">
        <v>79</v>
      </c>
      <c r="D25" s="18" t="s">
        <v>80</v>
      </c>
      <c r="E25" s="19">
        <v>1121948</v>
      </c>
      <c r="F25" s="19">
        <v>1132943</v>
      </c>
      <c r="G25" s="19">
        <v>1217688</v>
      </c>
      <c r="H25" s="20">
        <v>47272036.93</v>
      </c>
      <c r="I25" s="20">
        <v>47400558.539999999</v>
      </c>
      <c r="J25" s="20">
        <v>49809678.880000003</v>
      </c>
      <c r="K25" s="20">
        <v>44981970.960000001</v>
      </c>
      <c r="L25" s="20">
        <v>45179212.119999997</v>
      </c>
      <c r="M25" s="20">
        <v>47440822.960000001</v>
      </c>
    </row>
    <row r="26" spans="1:13">
      <c r="A26" s="18" t="s">
        <v>81</v>
      </c>
      <c r="B26" s="18" t="s">
        <v>82</v>
      </c>
      <c r="C26" s="18" t="s">
        <v>82</v>
      </c>
      <c r="D26" s="18" t="s">
        <v>21</v>
      </c>
      <c r="E26" s="19">
        <v>1062552</v>
      </c>
      <c r="F26" s="19">
        <v>1072699</v>
      </c>
      <c r="G26" s="19">
        <v>1111028</v>
      </c>
      <c r="H26" s="20">
        <v>50256692.640000001</v>
      </c>
      <c r="I26" s="20">
        <v>48171241.350000001</v>
      </c>
      <c r="J26" s="20">
        <v>49308953.350000001</v>
      </c>
      <c r="K26" s="20">
        <v>47781618.369999997</v>
      </c>
      <c r="L26" s="20">
        <v>45945885.859999999</v>
      </c>
      <c r="M26" s="20">
        <v>47058353.759999998</v>
      </c>
    </row>
    <row r="27" spans="1:13">
      <c r="A27" s="18" t="s">
        <v>83</v>
      </c>
      <c r="B27" s="18" t="s">
        <v>84</v>
      </c>
      <c r="C27" s="18" t="s">
        <v>84</v>
      </c>
      <c r="D27" s="18" t="s">
        <v>85</v>
      </c>
      <c r="E27" s="19">
        <v>1123017</v>
      </c>
      <c r="F27" s="19">
        <v>1205491</v>
      </c>
      <c r="G27" s="19">
        <v>1322890</v>
      </c>
      <c r="H27" s="20">
        <v>40352537.850000001</v>
      </c>
      <c r="I27" s="20">
        <v>43993838.719999999</v>
      </c>
      <c r="J27" s="20">
        <v>49616706.600000001</v>
      </c>
      <c r="K27" s="20">
        <v>37859286.869999997</v>
      </c>
      <c r="L27" s="20">
        <v>41498971.149999999</v>
      </c>
      <c r="M27" s="20">
        <v>46909379.189999998</v>
      </c>
    </row>
    <row r="28" spans="1:13">
      <c r="A28" s="18" t="s">
        <v>86</v>
      </c>
      <c r="B28" s="18" t="s">
        <v>87</v>
      </c>
      <c r="C28" s="18" t="s">
        <v>87</v>
      </c>
      <c r="D28" s="18" t="s">
        <v>21</v>
      </c>
      <c r="E28" s="19">
        <v>1040800</v>
      </c>
      <c r="F28" s="19">
        <v>1087058</v>
      </c>
      <c r="G28" s="19">
        <v>1141969</v>
      </c>
      <c r="H28" s="20">
        <v>40234575.210000001</v>
      </c>
      <c r="I28" s="20">
        <v>41881505.159999996</v>
      </c>
      <c r="J28" s="20">
        <v>46027703.310000002</v>
      </c>
      <c r="K28" s="20">
        <v>38631910.549999997</v>
      </c>
      <c r="L28" s="20">
        <v>40215236.159999996</v>
      </c>
      <c r="M28" s="20">
        <v>44297060.759999998</v>
      </c>
    </row>
    <row r="29" spans="1:13">
      <c r="A29" s="18" t="s">
        <v>88</v>
      </c>
      <c r="B29" s="18" t="s">
        <v>89</v>
      </c>
      <c r="C29" s="18" t="s">
        <v>89</v>
      </c>
      <c r="D29" s="18" t="s">
        <v>90</v>
      </c>
      <c r="E29" s="19">
        <v>420870</v>
      </c>
      <c r="F29" s="19">
        <v>1102883</v>
      </c>
      <c r="G29" s="19">
        <v>1135438</v>
      </c>
      <c r="H29" s="20">
        <v>13895532.689999999</v>
      </c>
      <c r="I29" s="20">
        <v>41907586.780000001</v>
      </c>
      <c r="J29" s="20">
        <v>46206628.93</v>
      </c>
      <c r="K29" s="20">
        <v>13027681.890000001</v>
      </c>
      <c r="L29" s="20">
        <v>39836955.909999996</v>
      </c>
      <c r="M29" s="20">
        <v>44057216.57</v>
      </c>
    </row>
    <row r="30" spans="1:13">
      <c r="A30" s="18" t="s">
        <v>91</v>
      </c>
      <c r="B30" s="18" t="s">
        <v>92</v>
      </c>
      <c r="C30" s="18" t="s">
        <v>92</v>
      </c>
      <c r="D30" s="18" t="s">
        <v>93</v>
      </c>
      <c r="E30" s="19">
        <v>1167058</v>
      </c>
      <c r="F30" s="19">
        <v>1192228</v>
      </c>
      <c r="G30" s="19">
        <v>1285183</v>
      </c>
      <c r="H30" s="20">
        <v>39959318.810000002</v>
      </c>
      <c r="I30" s="20">
        <v>40543594.960000001</v>
      </c>
      <c r="J30" s="20">
        <v>45096220.149999999</v>
      </c>
      <c r="K30" s="20">
        <v>37854221.82</v>
      </c>
      <c r="L30" s="20">
        <v>38548313.670000002</v>
      </c>
      <c r="M30" s="20">
        <v>42951156.100000001</v>
      </c>
    </row>
    <row r="31" spans="1:13">
      <c r="A31" s="18" t="s">
        <v>94</v>
      </c>
      <c r="B31" s="18" t="s">
        <v>95</v>
      </c>
      <c r="C31" s="18" t="s">
        <v>95</v>
      </c>
      <c r="D31" s="18" t="s">
        <v>96</v>
      </c>
      <c r="E31" s="19">
        <v>1059109</v>
      </c>
      <c r="F31" s="19">
        <v>1098233</v>
      </c>
      <c r="G31" s="19">
        <v>1115592</v>
      </c>
      <c r="H31" s="20">
        <v>40976669.280000001</v>
      </c>
      <c r="I31" s="20">
        <v>42169894.950000003</v>
      </c>
      <c r="J31" s="20">
        <v>45417400.18</v>
      </c>
      <c r="K31" s="20">
        <v>38136257.850000001</v>
      </c>
      <c r="L31" s="20">
        <v>39480476.009999998</v>
      </c>
      <c r="M31" s="20">
        <v>42679109.780000001</v>
      </c>
    </row>
    <row r="32" spans="1:13">
      <c r="A32" s="18" t="s">
        <v>97</v>
      </c>
      <c r="B32" s="18" t="s">
        <v>98</v>
      </c>
      <c r="C32" s="18" t="s">
        <v>98</v>
      </c>
      <c r="D32" s="18" t="s">
        <v>99</v>
      </c>
      <c r="E32" s="19">
        <v>1124973</v>
      </c>
      <c r="F32" s="19">
        <v>1162524</v>
      </c>
      <c r="G32" s="19">
        <v>1171596</v>
      </c>
      <c r="H32" s="20">
        <v>41303159.840000004</v>
      </c>
      <c r="I32" s="20">
        <v>44303935.130000003</v>
      </c>
      <c r="J32" s="20">
        <v>45133413.689999998</v>
      </c>
      <c r="K32" s="20">
        <v>38651715.530000001</v>
      </c>
      <c r="L32" s="20">
        <v>41643795.039999999</v>
      </c>
      <c r="M32" s="20">
        <v>42541439.43</v>
      </c>
    </row>
    <row r="33" spans="1:13">
      <c r="A33" s="18" t="s">
        <v>100</v>
      </c>
      <c r="B33" s="18" t="s">
        <v>101</v>
      </c>
      <c r="C33" s="18" t="s">
        <v>101</v>
      </c>
      <c r="D33" s="18" t="s">
        <v>102</v>
      </c>
      <c r="E33" s="19">
        <v>998026</v>
      </c>
      <c r="F33" s="19">
        <v>1039807</v>
      </c>
      <c r="G33" s="19">
        <v>1058968</v>
      </c>
      <c r="H33" s="20">
        <v>40027073.68</v>
      </c>
      <c r="I33" s="20">
        <v>40270483.240000002</v>
      </c>
      <c r="J33" s="20">
        <v>44583702.340000004</v>
      </c>
      <c r="K33" s="20">
        <v>37912507.170000002</v>
      </c>
      <c r="L33" s="20">
        <v>38176903.490000002</v>
      </c>
      <c r="M33" s="20">
        <v>42444426.5</v>
      </c>
    </row>
    <row r="34" spans="1:13">
      <c r="A34" s="18" t="s">
        <v>103</v>
      </c>
      <c r="B34" s="18" t="s">
        <v>104</v>
      </c>
      <c r="C34" s="18" t="s">
        <v>104</v>
      </c>
      <c r="D34" s="18" t="s">
        <v>105</v>
      </c>
      <c r="E34" s="19">
        <v>1064008</v>
      </c>
      <c r="F34" s="19">
        <v>1145652</v>
      </c>
      <c r="G34" s="19">
        <v>1154884</v>
      </c>
      <c r="H34" s="20">
        <v>36489748.619999997</v>
      </c>
      <c r="I34" s="20">
        <v>39185788.43</v>
      </c>
      <c r="J34" s="20">
        <v>42985777.460000001</v>
      </c>
      <c r="K34" s="20">
        <v>34565290.32</v>
      </c>
      <c r="L34" s="20">
        <v>37190085.200000003</v>
      </c>
      <c r="M34" s="20">
        <v>40944788.280000001</v>
      </c>
    </row>
    <row r="35" spans="1:13">
      <c r="A35" s="18" t="s">
        <v>106</v>
      </c>
      <c r="B35" s="18" t="s">
        <v>107</v>
      </c>
      <c r="C35" s="18" t="s">
        <v>107</v>
      </c>
      <c r="D35" s="18" t="s">
        <v>108</v>
      </c>
      <c r="E35" s="19">
        <v>1020683</v>
      </c>
      <c r="F35" s="19">
        <v>1130423</v>
      </c>
      <c r="G35" s="19">
        <v>1162200</v>
      </c>
      <c r="H35" s="20">
        <v>41438583.469999999</v>
      </c>
      <c r="I35" s="20">
        <v>43262362.729999997</v>
      </c>
      <c r="J35" s="20">
        <v>42425910.07</v>
      </c>
      <c r="K35" s="20">
        <v>39476373.060000002</v>
      </c>
      <c r="L35" s="20">
        <v>41179309.409999996</v>
      </c>
      <c r="M35" s="20">
        <v>40279507.090000004</v>
      </c>
    </row>
    <row r="36" spans="1:13">
      <c r="A36" s="18" t="s">
        <v>109</v>
      </c>
      <c r="B36" s="18" t="s">
        <v>110</v>
      </c>
      <c r="C36" s="18" t="s">
        <v>110</v>
      </c>
      <c r="D36" s="18" t="s">
        <v>111</v>
      </c>
      <c r="E36" s="19">
        <v>560305</v>
      </c>
      <c r="F36" s="19">
        <v>610149</v>
      </c>
      <c r="G36" s="19">
        <v>599928</v>
      </c>
      <c r="H36" s="20">
        <v>33455364.190000001</v>
      </c>
      <c r="I36" s="20">
        <v>38458522.299999997</v>
      </c>
      <c r="J36" s="20">
        <v>39958363.090000004</v>
      </c>
      <c r="K36" s="20">
        <v>33083735.68</v>
      </c>
      <c r="L36" s="20">
        <v>37905227.009999998</v>
      </c>
      <c r="M36" s="20">
        <v>39392276.479999997</v>
      </c>
    </row>
    <row r="37" spans="1:13">
      <c r="A37" s="18" t="s">
        <v>112</v>
      </c>
      <c r="B37" s="18" t="s">
        <v>113</v>
      </c>
      <c r="C37" s="18" t="s">
        <v>113</v>
      </c>
      <c r="D37" s="18" t="s">
        <v>114</v>
      </c>
      <c r="E37" s="19">
        <v>1187650</v>
      </c>
      <c r="F37" s="19">
        <v>1224449</v>
      </c>
      <c r="G37" s="19">
        <v>1258651</v>
      </c>
      <c r="H37" s="20">
        <v>35780015.770000003</v>
      </c>
      <c r="I37" s="20">
        <v>36323102.020000003</v>
      </c>
      <c r="J37" s="20">
        <v>39753798.299999997</v>
      </c>
      <c r="K37" s="20">
        <v>33510477.039999999</v>
      </c>
      <c r="L37" s="20">
        <v>33975564.460000001</v>
      </c>
      <c r="M37" s="20">
        <v>37360271.909999996</v>
      </c>
    </row>
    <row r="38" spans="1:13">
      <c r="A38" s="18" t="s">
        <v>115</v>
      </c>
      <c r="B38" s="18" t="s">
        <v>116</v>
      </c>
      <c r="C38" s="18" t="s">
        <v>116</v>
      </c>
      <c r="D38" s="18" t="s">
        <v>117</v>
      </c>
      <c r="E38" s="19">
        <v>1013528</v>
      </c>
      <c r="F38" s="19">
        <v>1065468</v>
      </c>
      <c r="G38" s="19">
        <v>1156168</v>
      </c>
      <c r="H38" s="20">
        <v>34187852.890000001</v>
      </c>
      <c r="I38" s="20">
        <v>36100110.810000002</v>
      </c>
      <c r="J38" s="20">
        <v>38386650.840000004</v>
      </c>
      <c r="K38" s="20">
        <v>31966426.309999999</v>
      </c>
      <c r="L38" s="20">
        <v>33884367.43</v>
      </c>
      <c r="M38" s="20">
        <v>36190309.100000001</v>
      </c>
    </row>
    <row r="39" spans="1:13">
      <c r="A39" s="18" t="s">
        <v>118</v>
      </c>
      <c r="B39" s="18" t="s">
        <v>119</v>
      </c>
      <c r="C39" s="18" t="s">
        <v>119</v>
      </c>
      <c r="D39" s="18" t="s">
        <v>120</v>
      </c>
      <c r="E39" s="19">
        <v>1084718</v>
      </c>
      <c r="F39" s="19">
        <v>1110759</v>
      </c>
      <c r="G39" s="19">
        <v>1066794</v>
      </c>
      <c r="H39" s="20">
        <v>40305942.829999998</v>
      </c>
      <c r="I39" s="20">
        <v>39818562.460000001</v>
      </c>
      <c r="J39" s="20">
        <v>37445853.32</v>
      </c>
      <c r="K39" s="20">
        <v>38157462.670000002</v>
      </c>
      <c r="L39" s="20">
        <v>37773699.420000002</v>
      </c>
      <c r="M39" s="20">
        <v>35489231.25</v>
      </c>
    </row>
    <row r="40" spans="1:13">
      <c r="A40" s="18" t="s">
        <v>121</v>
      </c>
      <c r="B40" s="18" t="s">
        <v>122</v>
      </c>
      <c r="C40" s="18" t="s">
        <v>122</v>
      </c>
      <c r="D40" s="18" t="s">
        <v>123</v>
      </c>
      <c r="E40" s="19">
        <v>1338589</v>
      </c>
      <c r="F40" s="19">
        <v>1390832</v>
      </c>
      <c r="G40" s="19">
        <v>1432370</v>
      </c>
      <c r="H40" s="20">
        <v>35278623.810000002</v>
      </c>
      <c r="I40" s="20">
        <v>34602223.159999996</v>
      </c>
      <c r="J40" s="20">
        <v>37856862.780000001</v>
      </c>
      <c r="K40" s="20">
        <v>32757062.780000001</v>
      </c>
      <c r="L40" s="20">
        <v>32174987.149999999</v>
      </c>
      <c r="M40" s="20">
        <v>35363315.5</v>
      </c>
    </row>
    <row r="41" spans="1:13">
      <c r="A41" s="18" t="s">
        <v>124</v>
      </c>
      <c r="B41" s="18" t="s">
        <v>125</v>
      </c>
      <c r="C41" s="18" t="s">
        <v>125</v>
      </c>
      <c r="D41" s="18" t="s">
        <v>126</v>
      </c>
      <c r="E41" s="19">
        <v>19217</v>
      </c>
      <c r="F41" s="19">
        <v>102533</v>
      </c>
      <c r="G41" s="19">
        <v>1060665</v>
      </c>
      <c r="H41" s="20">
        <v>239313.71</v>
      </c>
      <c r="I41" s="20">
        <v>3087046.61</v>
      </c>
      <c r="J41" s="20">
        <v>37670024.920000002</v>
      </c>
      <c r="K41" s="20">
        <v>185008.52</v>
      </c>
      <c r="L41" s="20">
        <v>2849953.33</v>
      </c>
      <c r="M41" s="20">
        <v>35097788.229999997</v>
      </c>
    </row>
    <row r="42" spans="1:13">
      <c r="A42" s="18" t="s">
        <v>127</v>
      </c>
      <c r="B42" s="18" t="s">
        <v>128</v>
      </c>
      <c r="C42" s="18" t="s">
        <v>128</v>
      </c>
      <c r="D42" s="18" t="s">
        <v>129</v>
      </c>
      <c r="E42" s="19">
        <v>939495</v>
      </c>
      <c r="F42" s="19">
        <v>976038</v>
      </c>
      <c r="G42" s="19">
        <v>1017244</v>
      </c>
      <c r="H42" s="20">
        <v>35124305.450000003</v>
      </c>
      <c r="I42" s="20">
        <v>36842986.149999999</v>
      </c>
      <c r="J42" s="20">
        <v>36818730.549999997</v>
      </c>
      <c r="K42" s="20">
        <v>33113774.109999999</v>
      </c>
      <c r="L42" s="20">
        <v>34907645.710000001</v>
      </c>
      <c r="M42" s="20">
        <v>34756010.939999998</v>
      </c>
    </row>
    <row r="43" spans="1:13">
      <c r="A43" s="18" t="s">
        <v>130</v>
      </c>
      <c r="B43" s="18" t="s">
        <v>131</v>
      </c>
      <c r="C43" s="18" t="s">
        <v>131</v>
      </c>
      <c r="D43" s="18" t="s">
        <v>21</v>
      </c>
      <c r="E43" s="19">
        <v>1063140</v>
      </c>
      <c r="F43" s="19">
        <v>1049249</v>
      </c>
      <c r="G43" s="19">
        <v>1040287</v>
      </c>
      <c r="H43" s="20">
        <v>33010663.59</v>
      </c>
      <c r="I43" s="20">
        <v>33526999.359999999</v>
      </c>
      <c r="J43" s="20">
        <v>32870104.079999998</v>
      </c>
      <c r="K43" s="20">
        <v>29985523.780000001</v>
      </c>
      <c r="L43" s="20">
        <v>30739495.530000001</v>
      </c>
      <c r="M43" s="20">
        <v>30142879.18</v>
      </c>
    </row>
    <row r="44" spans="1:13">
      <c r="A44" s="18" t="s">
        <v>132</v>
      </c>
      <c r="B44" s="18" t="s">
        <v>133</v>
      </c>
      <c r="C44" s="18" t="s">
        <v>133</v>
      </c>
      <c r="D44" s="18" t="s">
        <v>134</v>
      </c>
      <c r="E44" s="19">
        <v>858035</v>
      </c>
      <c r="F44" s="19">
        <v>896933</v>
      </c>
      <c r="G44" s="19">
        <v>910358</v>
      </c>
      <c r="H44" s="20">
        <v>30578025.530000001</v>
      </c>
      <c r="I44" s="20">
        <v>30293999.760000002</v>
      </c>
      <c r="J44" s="20">
        <v>31231308.07</v>
      </c>
      <c r="K44" s="20">
        <v>29106657.390000001</v>
      </c>
      <c r="L44" s="20">
        <v>28936537.219999999</v>
      </c>
      <c r="M44" s="20">
        <v>29985179.440000001</v>
      </c>
    </row>
    <row r="45" spans="1:13">
      <c r="A45" s="18" t="s">
        <v>135</v>
      </c>
      <c r="B45" s="18" t="s">
        <v>136</v>
      </c>
      <c r="C45" s="18" t="s">
        <v>136</v>
      </c>
      <c r="D45" s="18" t="s">
        <v>137</v>
      </c>
      <c r="E45" s="19">
        <v>469965</v>
      </c>
      <c r="F45" s="19">
        <v>450293</v>
      </c>
      <c r="G45" s="19">
        <v>487160</v>
      </c>
      <c r="H45" s="20">
        <v>29503690.300000001</v>
      </c>
      <c r="I45" s="20">
        <v>28650170.75</v>
      </c>
      <c r="J45" s="20">
        <v>30078028.809999999</v>
      </c>
      <c r="K45" s="20">
        <v>29224400.359999999</v>
      </c>
      <c r="L45" s="20">
        <v>28358889.530000001</v>
      </c>
      <c r="M45" s="20">
        <v>29816007.23</v>
      </c>
    </row>
    <row r="46" spans="1:13">
      <c r="A46" s="18" t="s">
        <v>138</v>
      </c>
      <c r="B46" s="18" t="s">
        <v>139</v>
      </c>
      <c r="C46" s="18" t="s">
        <v>139</v>
      </c>
      <c r="D46" s="18" t="s">
        <v>140</v>
      </c>
      <c r="E46" s="19">
        <v>1017416</v>
      </c>
      <c r="F46" s="19">
        <v>1083045</v>
      </c>
      <c r="G46" s="19">
        <v>1126884</v>
      </c>
      <c r="H46" s="20">
        <v>27329899.07</v>
      </c>
      <c r="I46" s="20">
        <v>27514083.5</v>
      </c>
      <c r="J46" s="20">
        <v>31630378.469999999</v>
      </c>
      <c r="K46" s="20">
        <v>25271309.420000002</v>
      </c>
      <c r="L46" s="20">
        <v>25535692.199999999</v>
      </c>
      <c r="M46" s="20">
        <v>29626698.550000001</v>
      </c>
    </row>
    <row r="47" spans="1:13">
      <c r="A47" s="18" t="s">
        <v>141</v>
      </c>
      <c r="B47" s="18" t="s">
        <v>142</v>
      </c>
      <c r="C47" s="18" t="s">
        <v>142</v>
      </c>
      <c r="D47" s="18" t="s">
        <v>143</v>
      </c>
      <c r="E47" s="19">
        <v>685125</v>
      </c>
      <c r="F47" s="19">
        <v>730883</v>
      </c>
      <c r="G47" s="19">
        <v>746199</v>
      </c>
      <c r="H47" s="20">
        <v>29397514.18</v>
      </c>
      <c r="I47" s="20">
        <v>31291793.940000001</v>
      </c>
      <c r="J47" s="20">
        <v>31530815.510000002</v>
      </c>
      <c r="K47" s="20">
        <v>27457247.98</v>
      </c>
      <c r="L47" s="20">
        <v>29182498.579999998</v>
      </c>
      <c r="M47" s="20">
        <v>29465030.379999999</v>
      </c>
    </row>
    <row r="48" spans="1:13">
      <c r="A48" s="18" t="s">
        <v>144</v>
      </c>
      <c r="B48" s="18" t="s">
        <v>145</v>
      </c>
      <c r="C48" s="18" t="s">
        <v>145</v>
      </c>
      <c r="D48" s="18" t="s">
        <v>102</v>
      </c>
      <c r="E48" s="19">
        <v>357509</v>
      </c>
      <c r="F48" s="19">
        <v>374895</v>
      </c>
      <c r="G48" s="19">
        <v>367934</v>
      </c>
      <c r="H48" s="20">
        <v>26232248.93</v>
      </c>
      <c r="I48" s="20">
        <v>27740777.170000002</v>
      </c>
      <c r="J48" s="20">
        <v>26586905</v>
      </c>
      <c r="K48" s="20">
        <v>26052182.75</v>
      </c>
      <c r="L48" s="20">
        <v>27568520.670000002</v>
      </c>
      <c r="M48" s="20">
        <v>26440575.82</v>
      </c>
    </row>
    <row r="49" spans="1:13">
      <c r="A49" s="18" t="s">
        <v>146</v>
      </c>
      <c r="B49" s="18" t="s">
        <v>147</v>
      </c>
      <c r="C49" s="18" t="s">
        <v>147</v>
      </c>
      <c r="D49" s="18" t="s">
        <v>148</v>
      </c>
      <c r="E49" s="19">
        <v>659171</v>
      </c>
      <c r="F49" s="19">
        <v>727011</v>
      </c>
      <c r="G49" s="19">
        <v>776181</v>
      </c>
      <c r="H49" s="20">
        <v>20912902.460000001</v>
      </c>
      <c r="I49" s="20">
        <v>25107552.73</v>
      </c>
      <c r="J49" s="20">
        <v>27482312.899999999</v>
      </c>
      <c r="K49" s="20">
        <v>19517425.789999999</v>
      </c>
      <c r="L49" s="20">
        <v>23700966.260000002</v>
      </c>
      <c r="M49" s="20">
        <v>26006170.59</v>
      </c>
    </row>
    <row r="50" spans="1:13">
      <c r="A50" s="18" t="s">
        <v>149</v>
      </c>
      <c r="B50" s="18" t="s">
        <v>150</v>
      </c>
      <c r="C50" s="18" t="s">
        <v>150</v>
      </c>
      <c r="D50" s="18" t="s">
        <v>151</v>
      </c>
      <c r="E50" s="19">
        <v>597030</v>
      </c>
      <c r="F50" s="19">
        <v>652765</v>
      </c>
      <c r="G50" s="19">
        <v>648473</v>
      </c>
      <c r="H50" s="20">
        <v>20583169.140000001</v>
      </c>
      <c r="I50" s="20">
        <v>24626978.859999999</v>
      </c>
      <c r="J50" s="20">
        <v>26572653.850000001</v>
      </c>
      <c r="K50" s="20">
        <v>19392177.41</v>
      </c>
      <c r="L50" s="20">
        <v>23403562.629999999</v>
      </c>
      <c r="M50" s="20">
        <v>25368455.07</v>
      </c>
    </row>
    <row r="51" spans="1:13">
      <c r="A51" s="18" t="s">
        <v>152</v>
      </c>
      <c r="B51" s="18" t="s">
        <v>153</v>
      </c>
      <c r="C51" s="18" t="s">
        <v>153</v>
      </c>
      <c r="D51" s="18" t="s">
        <v>154</v>
      </c>
      <c r="E51" s="19">
        <v>713462</v>
      </c>
      <c r="F51" s="19">
        <v>757868</v>
      </c>
      <c r="G51" s="19">
        <v>801885</v>
      </c>
      <c r="H51" s="20">
        <v>23184613.41</v>
      </c>
      <c r="I51" s="20">
        <v>24949120.699999999</v>
      </c>
      <c r="J51" s="20">
        <v>26851566.210000001</v>
      </c>
      <c r="K51" s="20">
        <v>21521949.210000001</v>
      </c>
      <c r="L51" s="20">
        <v>23411061.649999999</v>
      </c>
      <c r="M51" s="20">
        <v>25190003.66</v>
      </c>
    </row>
    <row r="52" spans="1:13">
      <c r="A52" s="18" t="s">
        <v>155</v>
      </c>
      <c r="B52" s="18" t="s">
        <v>156</v>
      </c>
      <c r="C52" s="18" t="s">
        <v>156</v>
      </c>
      <c r="D52" s="18" t="s">
        <v>157</v>
      </c>
      <c r="E52" s="19">
        <v>872220</v>
      </c>
      <c r="F52" s="19">
        <v>944598</v>
      </c>
      <c r="G52" s="19">
        <v>959852</v>
      </c>
      <c r="H52" s="20">
        <v>23752466.23</v>
      </c>
      <c r="I52" s="20">
        <v>24032617.550000001</v>
      </c>
      <c r="J52" s="20">
        <v>27053529.149999999</v>
      </c>
      <c r="K52" s="20">
        <v>21736229.32</v>
      </c>
      <c r="L52" s="20">
        <v>21954670.879999999</v>
      </c>
      <c r="M52" s="20">
        <v>25034930.98</v>
      </c>
    </row>
    <row r="53" spans="1:13">
      <c r="A53" s="18" t="s">
        <v>158</v>
      </c>
      <c r="B53" s="18" t="s">
        <v>159</v>
      </c>
      <c r="C53" s="18" t="s">
        <v>159</v>
      </c>
      <c r="D53" s="18" t="s">
        <v>21</v>
      </c>
      <c r="E53" s="19">
        <v>498515</v>
      </c>
      <c r="F53" s="19">
        <v>486823</v>
      </c>
      <c r="G53" s="19">
        <v>484243</v>
      </c>
      <c r="H53" s="20">
        <v>27265421.640000001</v>
      </c>
      <c r="I53" s="20">
        <v>25025834.690000001</v>
      </c>
      <c r="J53" s="20">
        <v>25220455.82</v>
      </c>
      <c r="K53" s="20">
        <v>26883418.460000001</v>
      </c>
      <c r="L53" s="20">
        <v>24690787.420000002</v>
      </c>
      <c r="M53" s="20">
        <v>24836903.059999999</v>
      </c>
    </row>
    <row r="54" spans="1:13">
      <c r="A54" s="18" t="s">
        <v>162</v>
      </c>
      <c r="B54" s="18" t="s">
        <v>163</v>
      </c>
      <c r="C54" s="18" t="s">
        <v>163</v>
      </c>
      <c r="D54" s="18" t="s">
        <v>164</v>
      </c>
      <c r="E54" s="19">
        <v>576292</v>
      </c>
      <c r="F54" s="19">
        <v>639214</v>
      </c>
      <c r="G54" s="19">
        <v>675156</v>
      </c>
      <c r="H54" s="20">
        <v>21570287.510000002</v>
      </c>
      <c r="I54" s="20">
        <v>22374221.59</v>
      </c>
      <c r="J54" s="20">
        <v>25408048.309999999</v>
      </c>
      <c r="K54" s="20">
        <v>20311048.57</v>
      </c>
      <c r="L54" s="20">
        <v>21190125.59</v>
      </c>
      <c r="M54" s="20">
        <v>24182779.050000001</v>
      </c>
    </row>
    <row r="55" spans="1:13">
      <c r="A55" s="18" t="s">
        <v>160</v>
      </c>
      <c r="B55" s="18" t="s">
        <v>161</v>
      </c>
      <c r="C55" s="18" t="s">
        <v>161</v>
      </c>
      <c r="D55" s="18" t="s">
        <v>60</v>
      </c>
      <c r="E55" s="19">
        <v>603804</v>
      </c>
      <c r="F55" s="19">
        <v>646666</v>
      </c>
      <c r="G55" s="19">
        <v>680072</v>
      </c>
      <c r="H55" s="20">
        <v>24546235.32</v>
      </c>
      <c r="I55" s="20">
        <v>25794708.77</v>
      </c>
      <c r="J55" s="20">
        <v>25563972.559999999</v>
      </c>
      <c r="K55" s="20">
        <v>22962978.370000001</v>
      </c>
      <c r="L55" s="20">
        <v>24313508.859999999</v>
      </c>
      <c r="M55" s="20">
        <v>24162007.329999998</v>
      </c>
    </row>
    <row r="56" spans="1:13">
      <c r="A56" s="18" t="s">
        <v>165</v>
      </c>
      <c r="B56" s="18" t="s">
        <v>166</v>
      </c>
      <c r="C56" s="18" t="s">
        <v>166</v>
      </c>
      <c r="D56" s="18" t="s">
        <v>167</v>
      </c>
      <c r="E56" s="19">
        <v>381592</v>
      </c>
      <c r="F56" s="19">
        <v>389596</v>
      </c>
      <c r="G56" s="19">
        <v>414669</v>
      </c>
      <c r="H56" s="20">
        <v>22935984.010000002</v>
      </c>
      <c r="I56" s="20">
        <v>23047995.969999999</v>
      </c>
      <c r="J56" s="20">
        <v>24087623.170000002</v>
      </c>
      <c r="K56" s="20">
        <v>22699092.850000001</v>
      </c>
      <c r="L56" s="20">
        <v>22851128.100000001</v>
      </c>
      <c r="M56" s="20">
        <v>23889993.670000002</v>
      </c>
    </row>
    <row r="57" spans="1:13">
      <c r="A57" s="18" t="s">
        <v>168</v>
      </c>
      <c r="B57" s="18" t="s">
        <v>169</v>
      </c>
      <c r="C57" s="18" t="s">
        <v>169</v>
      </c>
      <c r="D57" s="18" t="s">
        <v>170</v>
      </c>
      <c r="E57" s="19">
        <v>609534</v>
      </c>
      <c r="F57" s="19">
        <v>754703</v>
      </c>
      <c r="G57" s="19">
        <v>834383</v>
      </c>
      <c r="H57" s="20">
        <v>17889410.670000002</v>
      </c>
      <c r="I57" s="20">
        <v>21419283.02</v>
      </c>
      <c r="J57" s="20">
        <v>25189456.34</v>
      </c>
      <c r="K57" s="20">
        <v>16675099.99</v>
      </c>
      <c r="L57" s="20">
        <v>19976257.75</v>
      </c>
      <c r="M57" s="20">
        <v>23680647.73</v>
      </c>
    </row>
    <row r="58" spans="1:13">
      <c r="A58" s="18" t="s">
        <v>171</v>
      </c>
      <c r="B58" s="18" t="s">
        <v>172</v>
      </c>
      <c r="C58" s="18" t="s">
        <v>172</v>
      </c>
      <c r="D58" s="18" t="s">
        <v>173</v>
      </c>
      <c r="E58" s="19">
        <v>579105</v>
      </c>
      <c r="F58" s="19">
        <v>590212</v>
      </c>
      <c r="G58" s="19">
        <v>647007</v>
      </c>
      <c r="H58" s="20">
        <v>20705371.73</v>
      </c>
      <c r="I58" s="20">
        <v>22023859.649999999</v>
      </c>
      <c r="J58" s="20">
        <v>24809229.329999998</v>
      </c>
      <c r="K58" s="20">
        <v>19434989.82</v>
      </c>
      <c r="L58" s="20">
        <v>20843902.329999998</v>
      </c>
      <c r="M58" s="20">
        <v>23563996.940000001</v>
      </c>
    </row>
    <row r="59" spans="1:13">
      <c r="A59" s="18" t="s">
        <v>174</v>
      </c>
      <c r="B59" s="18" t="s">
        <v>175</v>
      </c>
      <c r="C59" s="18" t="s">
        <v>175</v>
      </c>
      <c r="D59" s="18" t="s">
        <v>176</v>
      </c>
      <c r="E59" s="19">
        <v>814924</v>
      </c>
      <c r="F59" s="19">
        <v>826137</v>
      </c>
      <c r="G59" s="19">
        <v>878333</v>
      </c>
      <c r="H59" s="20">
        <v>21807836.399999999</v>
      </c>
      <c r="I59" s="20">
        <v>22909721.890000001</v>
      </c>
      <c r="J59" s="20">
        <v>23972357.350000001</v>
      </c>
      <c r="K59" s="20">
        <v>20284755.789999999</v>
      </c>
      <c r="L59" s="20">
        <v>21399449.530000001</v>
      </c>
      <c r="M59" s="20">
        <v>22495117.039999999</v>
      </c>
    </row>
    <row r="60" spans="1:13">
      <c r="A60" s="18" t="s">
        <v>177</v>
      </c>
      <c r="B60" s="18" t="s">
        <v>178</v>
      </c>
      <c r="C60" s="18" t="s">
        <v>178</v>
      </c>
      <c r="D60" s="18" t="s">
        <v>179</v>
      </c>
      <c r="E60" s="19">
        <v>615174</v>
      </c>
      <c r="F60" s="19">
        <v>649345</v>
      </c>
      <c r="G60" s="19">
        <v>668868</v>
      </c>
      <c r="H60" s="20">
        <v>18984262.609999999</v>
      </c>
      <c r="I60" s="20">
        <v>20844833.390000001</v>
      </c>
      <c r="J60" s="20">
        <v>23357119.120000001</v>
      </c>
      <c r="K60" s="20">
        <v>17830131.850000001</v>
      </c>
      <c r="L60" s="20">
        <v>19705120.309999999</v>
      </c>
      <c r="M60" s="20">
        <v>22185076.719999999</v>
      </c>
    </row>
    <row r="61" spans="1:13">
      <c r="A61" s="18" t="s">
        <v>180</v>
      </c>
      <c r="B61" s="18" t="s">
        <v>181</v>
      </c>
      <c r="C61" s="18" t="s">
        <v>181</v>
      </c>
      <c r="D61" s="18" t="s">
        <v>182</v>
      </c>
      <c r="E61" s="19">
        <v>588304</v>
      </c>
      <c r="F61" s="19">
        <v>603150</v>
      </c>
      <c r="G61" s="19">
        <v>653238</v>
      </c>
      <c r="H61" s="20">
        <v>19190279.010000002</v>
      </c>
      <c r="I61" s="20">
        <v>20475501.550000001</v>
      </c>
      <c r="J61" s="20">
        <v>22419231.649999999</v>
      </c>
      <c r="K61" s="20">
        <v>17715319.789999999</v>
      </c>
      <c r="L61" s="20">
        <v>19015941.629999999</v>
      </c>
      <c r="M61" s="20">
        <v>20814620.379999999</v>
      </c>
    </row>
    <row r="62" spans="1:13">
      <c r="A62" s="18" t="s">
        <v>183</v>
      </c>
      <c r="B62" s="18" t="s">
        <v>184</v>
      </c>
      <c r="C62" s="18" t="s">
        <v>184</v>
      </c>
      <c r="D62" s="18" t="s">
        <v>185</v>
      </c>
      <c r="E62" s="19">
        <v>670252</v>
      </c>
      <c r="F62" s="19">
        <v>728262</v>
      </c>
      <c r="G62" s="19">
        <v>743320</v>
      </c>
      <c r="H62" s="20">
        <v>20205801.640000001</v>
      </c>
      <c r="I62" s="20">
        <v>22496804.129999999</v>
      </c>
      <c r="J62" s="20">
        <v>21990894.829999998</v>
      </c>
      <c r="K62" s="20">
        <v>18975558.289999999</v>
      </c>
      <c r="L62" s="20">
        <v>21256740.539999999</v>
      </c>
      <c r="M62" s="20">
        <v>20803259.239999998</v>
      </c>
    </row>
    <row r="63" spans="1:13">
      <c r="A63" s="18" t="s">
        <v>186</v>
      </c>
      <c r="B63" s="18" t="s">
        <v>187</v>
      </c>
      <c r="C63" s="18" t="s">
        <v>187</v>
      </c>
      <c r="D63" s="18" t="s">
        <v>188</v>
      </c>
      <c r="E63" s="19">
        <v>217077</v>
      </c>
      <c r="F63" s="19">
        <v>222519</v>
      </c>
      <c r="G63" s="19">
        <v>216716</v>
      </c>
      <c r="H63" s="20">
        <v>21243123.23</v>
      </c>
      <c r="I63" s="20">
        <v>21113826.23</v>
      </c>
      <c r="J63" s="20">
        <v>20640240.949999999</v>
      </c>
      <c r="K63" s="20">
        <v>21126327.550000001</v>
      </c>
      <c r="L63" s="20">
        <v>20986662.170000002</v>
      </c>
      <c r="M63" s="20">
        <v>20519737.440000001</v>
      </c>
    </row>
    <row r="64" spans="1:13">
      <c r="A64" s="18" t="s">
        <v>189</v>
      </c>
      <c r="B64" s="18" t="s">
        <v>190</v>
      </c>
      <c r="C64" s="18" t="s">
        <v>190</v>
      </c>
      <c r="D64" s="18" t="s">
        <v>191</v>
      </c>
      <c r="E64" s="19">
        <v>705059</v>
      </c>
      <c r="F64" s="19">
        <v>710911</v>
      </c>
      <c r="G64" s="19">
        <v>726999</v>
      </c>
      <c r="H64" s="20">
        <v>20857671.789999999</v>
      </c>
      <c r="I64" s="20">
        <v>20590978.300000001</v>
      </c>
      <c r="J64" s="20">
        <v>21578123</v>
      </c>
      <c r="K64" s="20">
        <v>19504278.32</v>
      </c>
      <c r="L64" s="20">
        <v>19286593.030000001</v>
      </c>
      <c r="M64" s="20">
        <v>20230217.710000001</v>
      </c>
    </row>
    <row r="65" spans="1:13">
      <c r="A65" s="18" t="s">
        <v>192</v>
      </c>
      <c r="B65" s="18" t="s">
        <v>193</v>
      </c>
      <c r="C65" s="18" t="s">
        <v>193</v>
      </c>
      <c r="D65" s="18" t="s">
        <v>194</v>
      </c>
      <c r="E65" s="19">
        <v>170539</v>
      </c>
      <c r="F65" s="19">
        <v>240094</v>
      </c>
      <c r="G65" s="19">
        <v>233138</v>
      </c>
      <c r="H65" s="20">
        <v>12409548.539999999</v>
      </c>
      <c r="I65" s="20">
        <v>19589197.289999999</v>
      </c>
      <c r="J65" s="20">
        <v>19783112.260000002</v>
      </c>
      <c r="K65" s="20">
        <v>12302954.460000001</v>
      </c>
      <c r="L65" s="20">
        <v>19414964.920000002</v>
      </c>
      <c r="M65" s="20">
        <v>19618028.32</v>
      </c>
    </row>
    <row r="66" spans="1:13">
      <c r="A66" s="18" t="s">
        <v>195</v>
      </c>
      <c r="B66" s="18" t="s">
        <v>196</v>
      </c>
      <c r="C66" s="18" t="s">
        <v>196</v>
      </c>
      <c r="D66" s="18" t="s">
        <v>197</v>
      </c>
      <c r="E66" s="19">
        <v>545055</v>
      </c>
      <c r="F66" s="19">
        <v>585604</v>
      </c>
      <c r="G66" s="19">
        <v>609280</v>
      </c>
      <c r="H66" s="20">
        <v>17195902.879999999</v>
      </c>
      <c r="I66" s="20">
        <v>18557659.309999999</v>
      </c>
      <c r="J66" s="20">
        <v>20318568.100000001</v>
      </c>
      <c r="K66" s="20">
        <v>16142181.960000001</v>
      </c>
      <c r="L66" s="20">
        <v>17576953.52</v>
      </c>
      <c r="M66" s="20">
        <v>19276985</v>
      </c>
    </row>
    <row r="67" spans="1:13">
      <c r="A67" s="18" t="s">
        <v>198</v>
      </c>
      <c r="B67" s="18" t="s">
        <v>199</v>
      </c>
      <c r="C67" s="18" t="s">
        <v>199</v>
      </c>
      <c r="D67" s="18" t="s">
        <v>200</v>
      </c>
      <c r="E67" s="19">
        <v>536833</v>
      </c>
      <c r="F67" s="19">
        <v>556723</v>
      </c>
      <c r="G67" s="19">
        <v>581272</v>
      </c>
      <c r="H67" s="20">
        <v>17972916.149999999</v>
      </c>
      <c r="I67" s="20">
        <v>18504542.18</v>
      </c>
      <c r="J67" s="20">
        <v>19649755.059999999</v>
      </c>
      <c r="K67" s="20">
        <v>16802457.309999999</v>
      </c>
      <c r="L67" s="20">
        <v>17452228.699999999</v>
      </c>
      <c r="M67" s="20">
        <v>18524004.550000001</v>
      </c>
    </row>
    <row r="68" spans="1:13">
      <c r="A68" s="18" t="s">
        <v>201</v>
      </c>
      <c r="B68" s="18" t="s">
        <v>202</v>
      </c>
      <c r="C68" s="18" t="s">
        <v>202</v>
      </c>
      <c r="D68" s="18" t="s">
        <v>203</v>
      </c>
      <c r="E68" s="19">
        <v>617854</v>
      </c>
      <c r="F68" s="19">
        <v>642929</v>
      </c>
      <c r="G68" s="19">
        <v>662996</v>
      </c>
      <c r="H68" s="20">
        <v>18581203.41</v>
      </c>
      <c r="I68" s="20">
        <v>18428147.579999998</v>
      </c>
      <c r="J68" s="20">
        <v>19203743.030000001</v>
      </c>
      <c r="K68" s="20">
        <v>17405318.43</v>
      </c>
      <c r="L68" s="20">
        <v>17276294.5</v>
      </c>
      <c r="M68" s="20">
        <v>18103194.550000001</v>
      </c>
    </row>
    <row r="69" spans="1:13">
      <c r="A69" s="18" t="s">
        <v>207</v>
      </c>
      <c r="B69" s="18" t="s">
        <v>208</v>
      </c>
      <c r="C69" s="18" t="s">
        <v>208</v>
      </c>
      <c r="D69" s="18" t="s">
        <v>209</v>
      </c>
      <c r="E69" s="19">
        <v>458213</v>
      </c>
      <c r="F69" s="19">
        <v>505589</v>
      </c>
      <c r="G69" s="19">
        <v>564995</v>
      </c>
      <c r="H69" s="20">
        <v>16613313.619999999</v>
      </c>
      <c r="I69" s="20">
        <v>18447585.57</v>
      </c>
      <c r="J69" s="20">
        <v>19329911.870000001</v>
      </c>
      <c r="K69" s="20">
        <v>15529177.93</v>
      </c>
      <c r="L69" s="20">
        <v>17298208.719999999</v>
      </c>
      <c r="M69" s="20">
        <v>18074182.260000002</v>
      </c>
    </row>
    <row r="70" spans="1:13">
      <c r="A70" s="18" t="s">
        <v>204</v>
      </c>
      <c r="B70" s="18" t="s">
        <v>205</v>
      </c>
      <c r="C70" s="18" t="s">
        <v>205</v>
      </c>
      <c r="D70" s="18" t="s">
        <v>206</v>
      </c>
      <c r="E70" s="19">
        <v>567161</v>
      </c>
      <c r="F70" s="19">
        <v>637243</v>
      </c>
      <c r="G70" s="19">
        <v>696908</v>
      </c>
      <c r="H70" s="20">
        <v>16231630.57</v>
      </c>
      <c r="I70" s="20">
        <v>18174736.969999999</v>
      </c>
      <c r="J70" s="20">
        <v>19271643.460000001</v>
      </c>
      <c r="K70" s="20">
        <v>15180274.75</v>
      </c>
      <c r="L70" s="20">
        <v>17062478.789999999</v>
      </c>
      <c r="M70" s="20">
        <v>18073800.16</v>
      </c>
    </row>
    <row r="71" spans="1:13">
      <c r="A71" s="18" t="s">
        <v>210</v>
      </c>
      <c r="B71" s="18" t="s">
        <v>211</v>
      </c>
      <c r="C71" s="18" t="s">
        <v>211</v>
      </c>
      <c r="D71" s="18" t="s">
        <v>212</v>
      </c>
      <c r="E71" s="19">
        <v>488923</v>
      </c>
      <c r="F71" s="19">
        <v>521141</v>
      </c>
      <c r="G71" s="19">
        <v>535522</v>
      </c>
      <c r="H71" s="20">
        <v>17701193.25</v>
      </c>
      <c r="I71" s="20">
        <v>18188911.149999999</v>
      </c>
      <c r="J71" s="20">
        <v>18584980.359999999</v>
      </c>
      <c r="K71" s="20">
        <v>16648346.08</v>
      </c>
      <c r="L71" s="20">
        <v>17171498.77</v>
      </c>
      <c r="M71" s="20">
        <v>17468343.649999999</v>
      </c>
    </row>
    <row r="72" spans="1:13">
      <c r="A72" s="18" t="s">
        <v>213</v>
      </c>
      <c r="B72" s="18" t="s">
        <v>214</v>
      </c>
      <c r="C72" s="18" t="s">
        <v>214</v>
      </c>
      <c r="D72" s="18" t="s">
        <v>215</v>
      </c>
      <c r="E72" s="19">
        <v>680062</v>
      </c>
      <c r="F72" s="19">
        <v>682260</v>
      </c>
      <c r="G72" s="19">
        <v>688764</v>
      </c>
      <c r="H72" s="20">
        <v>17595897.82</v>
      </c>
      <c r="I72" s="20">
        <v>17330115.59</v>
      </c>
      <c r="J72" s="20">
        <v>18098007.780000001</v>
      </c>
      <c r="K72" s="20">
        <v>16256698.33</v>
      </c>
      <c r="L72" s="20">
        <v>16161479.119999999</v>
      </c>
      <c r="M72" s="20">
        <v>16916849.52</v>
      </c>
    </row>
    <row r="73" spans="1:13">
      <c r="A73" s="18" t="s">
        <v>221</v>
      </c>
      <c r="B73" s="18" t="s">
        <v>222</v>
      </c>
      <c r="C73" s="18" t="s">
        <v>222</v>
      </c>
      <c r="D73" s="18" t="s">
        <v>21</v>
      </c>
      <c r="E73" s="19">
        <v>477060</v>
      </c>
      <c r="F73" s="19">
        <v>417056</v>
      </c>
      <c r="G73" s="19">
        <v>388518</v>
      </c>
      <c r="H73" s="20">
        <v>17347135.640000001</v>
      </c>
      <c r="I73" s="20">
        <v>15486080.439999999</v>
      </c>
      <c r="J73" s="20">
        <v>17382701.93</v>
      </c>
      <c r="K73" s="20">
        <v>16250577.869999999</v>
      </c>
      <c r="L73" s="20">
        <v>14539226.390000001</v>
      </c>
      <c r="M73" s="20">
        <v>16475090.82</v>
      </c>
    </row>
    <row r="74" spans="1:13">
      <c r="A74" s="18" t="s">
        <v>216</v>
      </c>
      <c r="B74" s="18" t="s">
        <v>217</v>
      </c>
      <c r="C74" s="18" t="s">
        <v>217</v>
      </c>
      <c r="D74" s="18" t="s">
        <v>18</v>
      </c>
      <c r="E74" s="19">
        <v>574165</v>
      </c>
      <c r="F74" s="19">
        <v>589941</v>
      </c>
      <c r="G74" s="19">
        <v>588691</v>
      </c>
      <c r="H74" s="20">
        <v>16759445.619999999</v>
      </c>
      <c r="I74" s="20">
        <v>17438034.289999999</v>
      </c>
      <c r="J74" s="20">
        <v>17628032.289999999</v>
      </c>
      <c r="K74" s="20">
        <v>15540232.380000001</v>
      </c>
      <c r="L74" s="20">
        <v>16279696.539999999</v>
      </c>
      <c r="M74" s="20">
        <v>16466974.82</v>
      </c>
    </row>
    <row r="75" spans="1:13">
      <c r="A75" s="18" t="s">
        <v>218</v>
      </c>
      <c r="B75" s="18" t="s">
        <v>219</v>
      </c>
      <c r="C75" s="18" t="s">
        <v>219</v>
      </c>
      <c r="D75" s="18" t="s">
        <v>220</v>
      </c>
      <c r="E75" s="19">
        <v>490526</v>
      </c>
      <c r="F75" s="19">
        <v>510308</v>
      </c>
      <c r="G75" s="19">
        <v>552081</v>
      </c>
      <c r="H75" s="20">
        <v>15953617.529999999</v>
      </c>
      <c r="I75" s="20">
        <v>16323073.779999999</v>
      </c>
      <c r="J75" s="20">
        <v>17337198.109999999</v>
      </c>
      <c r="K75" s="20">
        <v>15037394.609999999</v>
      </c>
      <c r="L75" s="20">
        <v>15403078.640000001</v>
      </c>
      <c r="M75" s="20">
        <v>16445446.75</v>
      </c>
    </row>
    <row r="76" spans="1:13">
      <c r="A76" s="18" t="s">
        <v>223</v>
      </c>
      <c r="B76" s="18" t="s">
        <v>224</v>
      </c>
      <c r="C76" s="18" t="s">
        <v>224</v>
      </c>
      <c r="D76" s="18" t="s">
        <v>225</v>
      </c>
      <c r="E76" s="19">
        <v>680292</v>
      </c>
      <c r="F76" s="19">
        <v>696867</v>
      </c>
      <c r="G76" s="19">
        <v>688164</v>
      </c>
      <c r="H76" s="20">
        <v>17420600.039999999</v>
      </c>
      <c r="I76" s="20">
        <v>17809468.289999999</v>
      </c>
      <c r="J76" s="20">
        <v>17652749.77</v>
      </c>
      <c r="K76" s="20">
        <v>15886330.51</v>
      </c>
      <c r="L76" s="20">
        <v>16294892.17</v>
      </c>
      <c r="M76" s="20">
        <v>16172818.039999999</v>
      </c>
    </row>
    <row r="77" spans="1:13">
      <c r="A77" s="18" t="s">
        <v>226</v>
      </c>
      <c r="B77" s="18" t="s">
        <v>227</v>
      </c>
      <c r="C77" s="18" t="s">
        <v>227</v>
      </c>
      <c r="D77" s="18" t="s">
        <v>228</v>
      </c>
      <c r="E77" s="19">
        <v>419763</v>
      </c>
      <c r="F77" s="19">
        <v>439575</v>
      </c>
      <c r="G77" s="19">
        <v>440071</v>
      </c>
      <c r="H77" s="20">
        <v>15778374.039999999</v>
      </c>
      <c r="I77" s="20">
        <v>15953370.439999999</v>
      </c>
      <c r="J77" s="20">
        <v>16733089.59</v>
      </c>
      <c r="K77" s="20">
        <v>14713397.5</v>
      </c>
      <c r="L77" s="20">
        <v>14930806.42</v>
      </c>
      <c r="M77" s="20">
        <v>15742691.710000001</v>
      </c>
    </row>
    <row r="78" spans="1:13">
      <c r="A78" s="18" t="s">
        <v>229</v>
      </c>
      <c r="B78" s="18" t="s">
        <v>230</v>
      </c>
      <c r="C78" s="18" t="s">
        <v>230</v>
      </c>
      <c r="D78" s="18" t="s">
        <v>231</v>
      </c>
      <c r="E78" s="19">
        <v>631042</v>
      </c>
      <c r="F78" s="19">
        <v>663749</v>
      </c>
      <c r="G78" s="19">
        <v>677083</v>
      </c>
      <c r="H78" s="20">
        <v>16485656.34</v>
      </c>
      <c r="I78" s="20">
        <v>16120032.300000001</v>
      </c>
      <c r="J78" s="20">
        <v>16837966.640000001</v>
      </c>
      <c r="K78" s="20">
        <v>15207343.75</v>
      </c>
      <c r="L78" s="20">
        <v>14892473.460000001</v>
      </c>
      <c r="M78" s="20">
        <v>15616601.77</v>
      </c>
    </row>
    <row r="79" spans="1:13">
      <c r="A79" s="18" t="s">
        <v>232</v>
      </c>
      <c r="B79" s="18" t="s">
        <v>233</v>
      </c>
      <c r="C79" s="18" t="s">
        <v>233</v>
      </c>
      <c r="D79" s="18" t="s">
        <v>234</v>
      </c>
      <c r="E79" s="19">
        <v>479024</v>
      </c>
      <c r="F79" s="19">
        <v>507005</v>
      </c>
      <c r="G79" s="19">
        <v>505554</v>
      </c>
      <c r="H79" s="20">
        <v>14430245.060000001</v>
      </c>
      <c r="I79" s="20">
        <v>16184618.789999999</v>
      </c>
      <c r="J79" s="20">
        <v>16403197.560000001</v>
      </c>
      <c r="K79" s="20">
        <v>13461423.43</v>
      </c>
      <c r="L79" s="20">
        <v>15198498.84</v>
      </c>
      <c r="M79" s="20">
        <v>15406397.84</v>
      </c>
    </row>
    <row r="80" spans="1:13">
      <c r="A80" s="18" t="s">
        <v>235</v>
      </c>
      <c r="B80" s="18" t="s">
        <v>236</v>
      </c>
      <c r="C80" s="18" t="s">
        <v>236</v>
      </c>
      <c r="D80" s="18" t="s">
        <v>237</v>
      </c>
      <c r="E80" s="19">
        <v>550467</v>
      </c>
      <c r="F80" s="19">
        <v>595496</v>
      </c>
      <c r="G80" s="19">
        <v>646044</v>
      </c>
      <c r="H80" s="20">
        <v>13529461.369999999</v>
      </c>
      <c r="I80" s="20">
        <v>15451863.189999999</v>
      </c>
      <c r="J80" s="20">
        <v>16454428.810000001</v>
      </c>
      <c r="K80" s="20">
        <v>12521219.27</v>
      </c>
      <c r="L80" s="20">
        <v>14420479.560000001</v>
      </c>
      <c r="M80" s="20">
        <v>15388129.939999999</v>
      </c>
    </row>
    <row r="81" spans="1:13">
      <c r="A81" s="18" t="s">
        <v>238</v>
      </c>
      <c r="B81" s="18" t="s">
        <v>239</v>
      </c>
      <c r="C81" s="18" t="s">
        <v>239</v>
      </c>
      <c r="D81" s="18" t="s">
        <v>240</v>
      </c>
      <c r="E81" s="19">
        <v>387174</v>
      </c>
      <c r="F81" s="19">
        <v>407511</v>
      </c>
      <c r="G81" s="19">
        <v>455689</v>
      </c>
      <c r="H81" s="20">
        <v>15036795.84</v>
      </c>
      <c r="I81" s="20">
        <v>15356110.970000001</v>
      </c>
      <c r="J81" s="20">
        <v>17419157.530000001</v>
      </c>
      <c r="K81" s="20">
        <v>12900572.01</v>
      </c>
      <c r="L81" s="20">
        <v>13299752.24</v>
      </c>
      <c r="M81" s="20">
        <v>15354766.710000001</v>
      </c>
    </row>
    <row r="82" spans="1:13">
      <c r="A82" s="18" t="s">
        <v>241</v>
      </c>
      <c r="B82" s="18" t="s">
        <v>242</v>
      </c>
      <c r="C82" s="18" t="s">
        <v>242</v>
      </c>
      <c r="D82" s="18" t="s">
        <v>243</v>
      </c>
      <c r="E82" s="19">
        <v>486554</v>
      </c>
      <c r="F82" s="19">
        <v>495175</v>
      </c>
      <c r="G82" s="19">
        <v>493711</v>
      </c>
      <c r="H82" s="20">
        <v>16390227.51</v>
      </c>
      <c r="I82" s="20">
        <v>15513185.23</v>
      </c>
      <c r="J82" s="20">
        <v>15970781.01</v>
      </c>
      <c r="K82" s="20">
        <v>15470075.380000001</v>
      </c>
      <c r="L82" s="20">
        <v>14627085.02</v>
      </c>
      <c r="M82" s="20">
        <v>15043539.35</v>
      </c>
    </row>
    <row r="83" spans="1:13">
      <c r="A83" s="18" t="s">
        <v>244</v>
      </c>
      <c r="B83" s="18" t="s">
        <v>245</v>
      </c>
      <c r="C83" s="18" t="s">
        <v>245</v>
      </c>
      <c r="D83" s="18" t="s">
        <v>246</v>
      </c>
      <c r="E83" s="19">
        <v>572134</v>
      </c>
      <c r="F83" s="19">
        <v>587110</v>
      </c>
      <c r="G83" s="19">
        <v>623342</v>
      </c>
      <c r="H83" s="20">
        <v>14334162.57</v>
      </c>
      <c r="I83" s="20">
        <v>15565849.82</v>
      </c>
      <c r="J83" s="20">
        <v>16069325.300000001</v>
      </c>
      <c r="K83" s="20">
        <v>13177679.51</v>
      </c>
      <c r="L83" s="20">
        <v>14412153.140000001</v>
      </c>
      <c r="M83" s="20">
        <v>14877470.5</v>
      </c>
    </row>
    <row r="84" spans="1:13">
      <c r="A84" s="18" t="s">
        <v>247</v>
      </c>
      <c r="B84" s="18" t="s">
        <v>248</v>
      </c>
      <c r="C84" s="18" t="s">
        <v>248</v>
      </c>
      <c r="D84" s="18" t="s">
        <v>249</v>
      </c>
      <c r="E84" s="19">
        <v>667000</v>
      </c>
      <c r="F84" s="19">
        <v>706109</v>
      </c>
      <c r="G84" s="19">
        <v>787078</v>
      </c>
      <c r="H84" s="20">
        <v>15467215.630000001</v>
      </c>
      <c r="I84" s="20">
        <v>14972375.32</v>
      </c>
      <c r="J84" s="20">
        <v>16334388.210000001</v>
      </c>
      <c r="K84" s="20">
        <v>13973940.85</v>
      </c>
      <c r="L84" s="20">
        <v>13543086.85</v>
      </c>
      <c r="M84" s="20">
        <v>14800932.52</v>
      </c>
    </row>
    <row r="85" spans="1:13">
      <c r="A85" s="18" t="s">
        <v>250</v>
      </c>
      <c r="B85" s="18" t="s">
        <v>251</v>
      </c>
      <c r="C85" s="18" t="s">
        <v>251</v>
      </c>
      <c r="D85" s="18" t="s">
        <v>252</v>
      </c>
      <c r="E85" s="19">
        <v>196497</v>
      </c>
      <c r="F85" s="19">
        <v>215661</v>
      </c>
      <c r="G85" s="19">
        <v>225055</v>
      </c>
      <c r="H85" s="20">
        <v>13837601.99</v>
      </c>
      <c r="I85" s="20">
        <v>14443428.810000001</v>
      </c>
      <c r="J85" s="20">
        <v>15280477.85</v>
      </c>
      <c r="K85" s="20">
        <v>13350359.59</v>
      </c>
      <c r="L85" s="20">
        <v>13914797.6</v>
      </c>
      <c r="M85" s="20">
        <v>14751731.32</v>
      </c>
    </row>
    <row r="86" spans="1:13">
      <c r="A86" s="18" t="s">
        <v>253</v>
      </c>
      <c r="B86" s="18" t="s">
        <v>254</v>
      </c>
      <c r="C86" s="18" t="s">
        <v>254</v>
      </c>
      <c r="D86" s="18" t="s">
        <v>255</v>
      </c>
      <c r="E86" s="19">
        <v>454539</v>
      </c>
      <c r="F86" s="19">
        <v>487806</v>
      </c>
      <c r="G86" s="19">
        <v>494794</v>
      </c>
      <c r="H86" s="20">
        <v>14116555.4</v>
      </c>
      <c r="I86" s="20">
        <v>14766041.52</v>
      </c>
      <c r="J86" s="20">
        <v>15186348.300000001</v>
      </c>
      <c r="K86" s="20">
        <v>13237483.32</v>
      </c>
      <c r="L86" s="20">
        <v>13882872.1</v>
      </c>
      <c r="M86" s="20">
        <v>14331576.26</v>
      </c>
    </row>
    <row r="87" spans="1:13">
      <c r="A87" s="18" t="s">
        <v>256</v>
      </c>
      <c r="B87" s="18" t="s">
        <v>257</v>
      </c>
      <c r="C87" s="18" t="s">
        <v>257</v>
      </c>
      <c r="D87" s="18" t="s">
        <v>258</v>
      </c>
      <c r="E87" s="19">
        <v>338705</v>
      </c>
      <c r="F87" s="19">
        <v>366723</v>
      </c>
      <c r="G87" s="19">
        <v>367765</v>
      </c>
      <c r="H87" s="20">
        <v>13121911.630000001</v>
      </c>
      <c r="I87" s="20">
        <v>13851038.539999999</v>
      </c>
      <c r="J87" s="20">
        <v>15041041.300000001</v>
      </c>
      <c r="K87" s="20">
        <v>12308345.49</v>
      </c>
      <c r="L87" s="20">
        <v>13049858.09</v>
      </c>
      <c r="M87" s="20">
        <v>14246754.800000001</v>
      </c>
    </row>
    <row r="88" spans="1:13">
      <c r="A88" s="18" t="s">
        <v>259</v>
      </c>
      <c r="B88" s="18" t="s">
        <v>260</v>
      </c>
      <c r="C88" s="18" t="s">
        <v>260</v>
      </c>
      <c r="D88" s="18" t="s">
        <v>21</v>
      </c>
      <c r="E88" s="19">
        <v>389038</v>
      </c>
      <c r="F88" s="19">
        <v>407538</v>
      </c>
      <c r="G88" s="19">
        <v>454138</v>
      </c>
      <c r="H88" s="20">
        <v>11845473.789999999</v>
      </c>
      <c r="I88" s="20">
        <v>12475564.67</v>
      </c>
      <c r="J88" s="20">
        <v>14884380.529999999</v>
      </c>
      <c r="K88" s="20">
        <v>10819960.310000001</v>
      </c>
      <c r="L88" s="20">
        <v>11445479.390000001</v>
      </c>
      <c r="M88" s="20">
        <v>13752977.75</v>
      </c>
    </row>
    <row r="89" spans="1:13">
      <c r="A89" s="18" t="s">
        <v>261</v>
      </c>
      <c r="B89" s="18" t="s">
        <v>262</v>
      </c>
      <c r="C89" s="18" t="s">
        <v>262</v>
      </c>
      <c r="D89" s="18" t="s">
        <v>263</v>
      </c>
      <c r="E89" s="19">
        <v>527544</v>
      </c>
      <c r="F89" s="19">
        <v>540170</v>
      </c>
      <c r="G89" s="19">
        <v>571284</v>
      </c>
      <c r="H89" s="20">
        <v>14288867.4</v>
      </c>
      <c r="I89" s="20">
        <v>14030074.07</v>
      </c>
      <c r="J89" s="20">
        <v>14151620.220000001</v>
      </c>
      <c r="K89" s="20">
        <v>13189075.15</v>
      </c>
      <c r="L89" s="20">
        <v>12994271.18</v>
      </c>
      <c r="M89" s="20">
        <v>13127042.75</v>
      </c>
    </row>
    <row r="90" spans="1:13">
      <c r="A90" s="18" t="s">
        <v>267</v>
      </c>
      <c r="B90" s="18" t="s">
        <v>268</v>
      </c>
      <c r="C90" s="18" t="s">
        <v>268</v>
      </c>
      <c r="D90" s="18" t="s">
        <v>21</v>
      </c>
      <c r="E90" s="19">
        <v>587021</v>
      </c>
      <c r="F90" s="19">
        <v>614562</v>
      </c>
      <c r="G90" s="19">
        <v>632570</v>
      </c>
      <c r="H90" s="20">
        <v>12986370.939999999</v>
      </c>
      <c r="I90" s="20">
        <v>13426679.57</v>
      </c>
      <c r="J90" s="20">
        <v>14289172.539999999</v>
      </c>
      <c r="K90" s="20">
        <v>11416480.32</v>
      </c>
      <c r="L90" s="20">
        <v>11938930.58</v>
      </c>
      <c r="M90" s="20">
        <v>12803342.27</v>
      </c>
    </row>
    <row r="91" spans="1:13">
      <c r="A91" s="18" t="s">
        <v>264</v>
      </c>
      <c r="B91" s="18" t="s">
        <v>265</v>
      </c>
      <c r="C91" s="18" t="s">
        <v>265</v>
      </c>
      <c r="D91" s="18" t="s">
        <v>266</v>
      </c>
      <c r="E91" s="19">
        <v>724578</v>
      </c>
      <c r="F91" s="19">
        <v>780244</v>
      </c>
      <c r="G91" s="19">
        <v>800707</v>
      </c>
      <c r="H91" s="20">
        <v>12702445.17</v>
      </c>
      <c r="I91" s="20">
        <v>13359437.359999999</v>
      </c>
      <c r="J91" s="20">
        <v>14363736.609999999</v>
      </c>
      <c r="K91" s="20">
        <v>11218823.939999999</v>
      </c>
      <c r="L91" s="20">
        <v>11834119.85</v>
      </c>
      <c r="M91" s="20">
        <v>12785626.039999999</v>
      </c>
    </row>
    <row r="92" spans="1:13">
      <c r="A92" s="18" t="s">
        <v>269</v>
      </c>
      <c r="B92" s="18" t="s">
        <v>270</v>
      </c>
      <c r="C92" s="18" t="s">
        <v>270</v>
      </c>
      <c r="D92" s="18" t="s">
        <v>271</v>
      </c>
      <c r="E92" s="19">
        <v>562933</v>
      </c>
      <c r="F92" s="19">
        <v>574071</v>
      </c>
      <c r="G92" s="19">
        <v>596248</v>
      </c>
      <c r="H92" s="20">
        <v>13297408.1</v>
      </c>
      <c r="I92" s="20">
        <v>13231692.859999999</v>
      </c>
      <c r="J92" s="20">
        <v>13474701.48</v>
      </c>
      <c r="K92" s="20">
        <v>12250859.390000001</v>
      </c>
      <c r="L92" s="20">
        <v>12240430.199999999</v>
      </c>
      <c r="M92" s="20">
        <v>12519071.33</v>
      </c>
    </row>
    <row r="93" spans="1:13">
      <c r="A93" s="18" t="s">
        <v>272</v>
      </c>
      <c r="B93" s="18" t="s">
        <v>273</v>
      </c>
      <c r="C93" s="18" t="s">
        <v>273</v>
      </c>
      <c r="D93" s="18" t="s">
        <v>105</v>
      </c>
      <c r="E93" s="19">
        <v>213288</v>
      </c>
      <c r="F93" s="19">
        <v>195115</v>
      </c>
      <c r="G93" s="19">
        <v>198255</v>
      </c>
      <c r="H93" s="20">
        <v>15681513.07</v>
      </c>
      <c r="I93" s="20">
        <v>13510034.92</v>
      </c>
      <c r="J93" s="20">
        <v>12501897.23</v>
      </c>
      <c r="K93" s="20">
        <v>15554841.67</v>
      </c>
      <c r="L93" s="20">
        <v>13405933.73</v>
      </c>
      <c r="M93" s="20">
        <v>12405684.77</v>
      </c>
    </row>
    <row r="94" spans="1:13">
      <c r="A94" s="18" t="s">
        <v>274</v>
      </c>
      <c r="B94" s="18" t="s">
        <v>275</v>
      </c>
      <c r="C94" s="18" t="s">
        <v>275</v>
      </c>
      <c r="D94" s="18" t="s">
        <v>276</v>
      </c>
      <c r="E94" s="19">
        <v>429739</v>
      </c>
      <c r="F94" s="19">
        <v>443152</v>
      </c>
      <c r="G94" s="19">
        <v>487221</v>
      </c>
      <c r="H94" s="20">
        <v>10717932.310000001</v>
      </c>
      <c r="I94" s="20">
        <v>11478249.33</v>
      </c>
      <c r="J94" s="20">
        <v>13121794.35</v>
      </c>
      <c r="K94" s="20">
        <v>9823807.7300000004</v>
      </c>
      <c r="L94" s="20">
        <v>10635505.27</v>
      </c>
      <c r="M94" s="20">
        <v>12251251.789999999</v>
      </c>
    </row>
    <row r="95" spans="1:13">
      <c r="A95" s="18" t="s">
        <v>277</v>
      </c>
      <c r="B95" s="18" t="s">
        <v>278</v>
      </c>
      <c r="C95" s="18" t="s">
        <v>278</v>
      </c>
      <c r="D95" s="18" t="s">
        <v>279</v>
      </c>
      <c r="E95" s="19">
        <v>350930</v>
      </c>
      <c r="F95" s="19">
        <v>378790</v>
      </c>
      <c r="G95" s="19">
        <v>419988</v>
      </c>
      <c r="H95" s="20">
        <v>10846167.68</v>
      </c>
      <c r="I95" s="20">
        <v>11275105.15</v>
      </c>
      <c r="J95" s="20">
        <v>12980751.58</v>
      </c>
      <c r="K95" s="20">
        <v>10070122.42</v>
      </c>
      <c r="L95" s="20">
        <v>10507229.539999999</v>
      </c>
      <c r="M95" s="20">
        <v>12124389.42</v>
      </c>
    </row>
    <row r="96" spans="1:13">
      <c r="A96" s="18" t="s">
        <v>280</v>
      </c>
      <c r="B96" s="18" t="s">
        <v>281</v>
      </c>
      <c r="C96" s="18" t="s">
        <v>281</v>
      </c>
      <c r="D96" s="18" t="s">
        <v>21</v>
      </c>
      <c r="E96" s="19">
        <v>477406</v>
      </c>
      <c r="F96" s="19">
        <v>488503</v>
      </c>
      <c r="G96" s="19">
        <v>498183</v>
      </c>
      <c r="H96" s="20">
        <v>12452297.49</v>
      </c>
      <c r="I96" s="20">
        <v>12134361.800000001</v>
      </c>
      <c r="J96" s="20">
        <v>12898265.23</v>
      </c>
      <c r="K96" s="20">
        <v>11572887.859999999</v>
      </c>
      <c r="L96" s="20">
        <v>11294025.32</v>
      </c>
      <c r="M96" s="20">
        <v>11989570.699999999</v>
      </c>
    </row>
    <row r="97" spans="1:13">
      <c r="A97" s="18" t="s">
        <v>282</v>
      </c>
      <c r="B97" s="18" t="s">
        <v>283</v>
      </c>
      <c r="C97" s="18" t="s">
        <v>283</v>
      </c>
      <c r="D97" s="18" t="s">
        <v>284</v>
      </c>
      <c r="E97" s="19">
        <v>579001</v>
      </c>
      <c r="F97" s="19">
        <v>601506</v>
      </c>
      <c r="G97" s="19">
        <v>627345</v>
      </c>
      <c r="H97" s="20">
        <v>11869476.439999999</v>
      </c>
      <c r="I97" s="20">
        <v>12419991.75</v>
      </c>
      <c r="J97" s="20">
        <v>12640764.84</v>
      </c>
      <c r="K97" s="20">
        <v>10762185.630000001</v>
      </c>
      <c r="L97" s="20">
        <v>11359409.33</v>
      </c>
      <c r="M97" s="20">
        <v>11587031.49</v>
      </c>
    </row>
    <row r="98" spans="1:13">
      <c r="A98" s="18" t="s">
        <v>285</v>
      </c>
      <c r="B98" s="18" t="s">
        <v>286</v>
      </c>
      <c r="C98" s="18" t="s">
        <v>286</v>
      </c>
      <c r="D98" s="18" t="s">
        <v>287</v>
      </c>
      <c r="E98" s="19">
        <v>509510</v>
      </c>
      <c r="F98" s="19">
        <v>540455</v>
      </c>
      <c r="G98" s="19">
        <v>546461</v>
      </c>
      <c r="H98" s="20">
        <v>11803350.300000001</v>
      </c>
      <c r="I98" s="20">
        <v>12585111.08</v>
      </c>
      <c r="J98" s="20">
        <v>12450720.42</v>
      </c>
      <c r="K98" s="20">
        <v>10775794.310000001</v>
      </c>
      <c r="L98" s="20">
        <v>11637525.66</v>
      </c>
      <c r="M98" s="20">
        <v>11542056.91</v>
      </c>
    </row>
    <row r="99" spans="1:13">
      <c r="A99" s="18" t="s">
        <v>288</v>
      </c>
      <c r="B99" s="18" t="s">
        <v>289</v>
      </c>
      <c r="C99" s="18" t="s">
        <v>289</v>
      </c>
      <c r="D99" s="18" t="s">
        <v>290</v>
      </c>
      <c r="E99" s="19">
        <v>340447</v>
      </c>
      <c r="F99" s="19">
        <v>359636</v>
      </c>
      <c r="G99" s="19">
        <v>376684</v>
      </c>
      <c r="H99" s="20">
        <v>9860828.9800000004</v>
      </c>
      <c r="I99" s="20">
        <v>10791405.18</v>
      </c>
      <c r="J99" s="20">
        <v>11780739.08</v>
      </c>
      <c r="K99" s="20">
        <v>9284096.6899999995</v>
      </c>
      <c r="L99" s="20">
        <v>10184248.029999999</v>
      </c>
      <c r="M99" s="20">
        <v>11167763</v>
      </c>
    </row>
    <row r="100" spans="1:13">
      <c r="A100" s="18" t="s">
        <v>291</v>
      </c>
      <c r="B100" s="18" t="s">
        <v>292</v>
      </c>
      <c r="C100" s="18" t="s">
        <v>292</v>
      </c>
      <c r="D100" s="18" t="s">
        <v>111</v>
      </c>
      <c r="E100" s="19">
        <v>268307</v>
      </c>
      <c r="F100" s="19">
        <v>267989</v>
      </c>
      <c r="G100" s="19">
        <v>280431</v>
      </c>
      <c r="H100" s="20">
        <v>12075434.16</v>
      </c>
      <c r="I100" s="20">
        <v>11014404.140000001</v>
      </c>
      <c r="J100" s="20">
        <v>11636677.560000001</v>
      </c>
      <c r="K100" s="20">
        <v>11581167.49</v>
      </c>
      <c r="L100" s="20">
        <v>10604977.65</v>
      </c>
      <c r="M100" s="20">
        <v>11156459.470000001</v>
      </c>
    </row>
    <row r="101" spans="1:13">
      <c r="A101" s="18" t="s">
        <v>293</v>
      </c>
      <c r="B101" s="18" t="s">
        <v>294</v>
      </c>
      <c r="C101" s="18" t="s">
        <v>295</v>
      </c>
      <c r="D101" s="18" t="s">
        <v>21</v>
      </c>
      <c r="E101" s="19">
        <v>323559</v>
      </c>
      <c r="F101" s="19">
        <v>349174</v>
      </c>
      <c r="G101" s="19">
        <v>361279</v>
      </c>
      <c r="H101" s="20">
        <v>9966034.1999999993</v>
      </c>
      <c r="I101" s="20">
        <v>10668664.619999999</v>
      </c>
      <c r="J101" s="20">
        <v>11900627.92</v>
      </c>
      <c r="K101" s="20">
        <v>9259880.9900000002</v>
      </c>
      <c r="L101" s="20">
        <v>9940950.7799999993</v>
      </c>
      <c r="M101" s="20">
        <v>11126880.789999999</v>
      </c>
    </row>
    <row r="102" spans="1:13">
      <c r="A102" s="18" t="s">
        <v>296</v>
      </c>
      <c r="B102" s="18" t="s">
        <v>297</v>
      </c>
      <c r="C102" s="18" t="s">
        <v>297</v>
      </c>
      <c r="D102" s="18" t="s">
        <v>298</v>
      </c>
      <c r="E102" s="19">
        <v>500279</v>
      </c>
      <c r="F102" s="19">
        <v>528548</v>
      </c>
      <c r="G102" s="19">
        <v>538309</v>
      </c>
      <c r="H102" s="20">
        <v>10594065.939999999</v>
      </c>
      <c r="I102" s="20">
        <v>11591042.48</v>
      </c>
      <c r="J102" s="20">
        <v>12118301.24</v>
      </c>
      <c r="K102" s="20">
        <v>9472856.8300000001</v>
      </c>
      <c r="L102" s="20">
        <v>10514417.949999999</v>
      </c>
      <c r="M102" s="20">
        <v>10972275.460000001</v>
      </c>
    </row>
    <row r="103" spans="1:13">
      <c r="A103" s="18" t="s">
        <v>299</v>
      </c>
      <c r="B103" s="18" t="s">
        <v>300</v>
      </c>
      <c r="C103" s="18" t="s">
        <v>300</v>
      </c>
      <c r="D103" s="18" t="s">
        <v>301</v>
      </c>
      <c r="E103" s="19">
        <v>198658</v>
      </c>
      <c r="F103" s="19">
        <v>214563</v>
      </c>
      <c r="G103" s="19">
        <v>211216</v>
      </c>
      <c r="H103" s="20">
        <v>9724512.1999999993</v>
      </c>
      <c r="I103" s="20">
        <v>11634849.5</v>
      </c>
      <c r="J103" s="20">
        <v>11053624.83</v>
      </c>
      <c r="K103" s="20">
        <v>9607379.9199999999</v>
      </c>
      <c r="L103" s="20">
        <v>11511641.710000001</v>
      </c>
      <c r="M103" s="20">
        <v>10944884.789999999</v>
      </c>
    </row>
    <row r="104" spans="1:13">
      <c r="A104" s="18" t="s">
        <v>302</v>
      </c>
      <c r="B104" s="18" t="s">
        <v>303</v>
      </c>
      <c r="C104" s="18" t="s">
        <v>303</v>
      </c>
      <c r="D104" s="18" t="s">
        <v>304</v>
      </c>
      <c r="E104" s="19">
        <v>381358</v>
      </c>
      <c r="F104" s="19">
        <v>392437</v>
      </c>
      <c r="G104" s="19">
        <v>430220</v>
      </c>
      <c r="H104" s="20">
        <v>10292621.869999999</v>
      </c>
      <c r="I104" s="20">
        <v>10316492.460000001</v>
      </c>
      <c r="J104" s="20">
        <v>11658932.67</v>
      </c>
      <c r="K104" s="20">
        <v>9367730.6300000008</v>
      </c>
      <c r="L104" s="20">
        <v>9458516.6500000004</v>
      </c>
      <c r="M104" s="20">
        <v>10764842.310000001</v>
      </c>
    </row>
    <row r="105" spans="1:13">
      <c r="A105" s="18" t="s">
        <v>305</v>
      </c>
      <c r="B105" s="18" t="s">
        <v>306</v>
      </c>
      <c r="C105" s="18" t="s">
        <v>306</v>
      </c>
      <c r="D105" s="18" t="s">
        <v>307</v>
      </c>
      <c r="E105" s="19">
        <v>476978</v>
      </c>
      <c r="F105" s="19">
        <v>482417</v>
      </c>
      <c r="G105" s="19">
        <v>515249</v>
      </c>
      <c r="H105" s="20">
        <v>9980672.1699999999</v>
      </c>
      <c r="I105" s="20">
        <v>10805394.23</v>
      </c>
      <c r="J105" s="20">
        <v>11588308.35</v>
      </c>
      <c r="K105" s="20">
        <v>8901198.1300000008</v>
      </c>
      <c r="L105" s="20">
        <v>9784116.6600000001</v>
      </c>
      <c r="M105" s="20">
        <v>10557225.99</v>
      </c>
    </row>
    <row r="106" spans="1:13">
      <c r="A106" s="18" t="s">
        <v>308</v>
      </c>
      <c r="B106" s="18" t="s">
        <v>309</v>
      </c>
      <c r="C106" s="18" t="s">
        <v>309</v>
      </c>
      <c r="D106" s="18" t="s">
        <v>310</v>
      </c>
      <c r="E106" s="19">
        <v>447902</v>
      </c>
      <c r="F106" s="19">
        <v>462122</v>
      </c>
      <c r="G106" s="19">
        <v>477343</v>
      </c>
      <c r="H106" s="20">
        <v>12172581.08</v>
      </c>
      <c r="I106" s="20">
        <v>11887166.1</v>
      </c>
      <c r="J106" s="20">
        <v>11546543.1</v>
      </c>
      <c r="K106" s="20">
        <v>11136279.83</v>
      </c>
      <c r="L106" s="20">
        <v>10871610.25</v>
      </c>
      <c r="M106" s="20">
        <v>10524050.189999999</v>
      </c>
    </row>
    <row r="107" spans="1:13">
      <c r="A107" s="18" t="s">
        <v>314</v>
      </c>
      <c r="B107" s="18" t="s">
        <v>315</v>
      </c>
      <c r="C107" s="18" t="s">
        <v>315</v>
      </c>
      <c r="D107" s="18" t="s">
        <v>316</v>
      </c>
      <c r="E107" s="19">
        <v>357081</v>
      </c>
      <c r="F107" s="19">
        <v>380075</v>
      </c>
      <c r="G107" s="19">
        <v>404458</v>
      </c>
      <c r="H107" s="20">
        <v>9930594.5899999999</v>
      </c>
      <c r="I107" s="20">
        <v>11007147.35</v>
      </c>
      <c r="J107" s="20">
        <v>11252272.189999999</v>
      </c>
      <c r="K107" s="20">
        <v>9041404.8699999992</v>
      </c>
      <c r="L107" s="20">
        <v>10243767.49</v>
      </c>
      <c r="M107" s="20">
        <v>10479387.23</v>
      </c>
    </row>
    <row r="108" spans="1:13">
      <c r="A108" s="18" t="s">
        <v>311</v>
      </c>
      <c r="B108" s="18" t="s">
        <v>312</v>
      </c>
      <c r="C108" s="18" t="s">
        <v>312</v>
      </c>
      <c r="D108" s="18" t="s">
        <v>313</v>
      </c>
      <c r="E108" s="19">
        <v>507884</v>
      </c>
      <c r="F108" s="19">
        <v>545654</v>
      </c>
      <c r="G108" s="19">
        <v>582732</v>
      </c>
      <c r="H108" s="20">
        <v>10380224.050000001</v>
      </c>
      <c r="I108" s="20">
        <v>10662808.800000001</v>
      </c>
      <c r="J108" s="20">
        <v>11514231.51</v>
      </c>
      <c r="K108" s="20">
        <v>9305732.1199999992</v>
      </c>
      <c r="L108" s="20">
        <v>9627235.6799999997</v>
      </c>
      <c r="M108" s="20">
        <v>10471640.59</v>
      </c>
    </row>
    <row r="109" spans="1:13">
      <c r="A109" s="18" t="s">
        <v>317</v>
      </c>
      <c r="B109" s="18" t="s">
        <v>318</v>
      </c>
      <c r="C109" s="18" t="s">
        <v>319</v>
      </c>
      <c r="D109" s="18" t="s">
        <v>320</v>
      </c>
      <c r="E109" s="19">
        <v>179119</v>
      </c>
      <c r="F109" s="19">
        <v>178022</v>
      </c>
      <c r="G109" s="19">
        <v>179584</v>
      </c>
      <c r="H109" s="20">
        <v>9213937.3800000008</v>
      </c>
      <c r="I109" s="20">
        <v>9168229.5700000003</v>
      </c>
      <c r="J109" s="20">
        <v>10451109.890000001</v>
      </c>
      <c r="K109" s="20">
        <v>9162451.8800000008</v>
      </c>
      <c r="L109" s="20">
        <v>9116212.5099999998</v>
      </c>
      <c r="M109" s="20">
        <v>10399347.84</v>
      </c>
    </row>
    <row r="110" spans="1:13">
      <c r="A110" s="18" t="s">
        <v>321</v>
      </c>
      <c r="B110" s="18" t="s">
        <v>322</v>
      </c>
      <c r="C110" s="18" t="s">
        <v>322</v>
      </c>
      <c r="D110" s="18" t="s">
        <v>323</v>
      </c>
      <c r="E110" s="19">
        <v>494983</v>
      </c>
      <c r="F110" s="19">
        <v>526934</v>
      </c>
      <c r="G110" s="19">
        <v>546432</v>
      </c>
      <c r="H110" s="20">
        <v>11114303.689999999</v>
      </c>
      <c r="I110" s="20">
        <v>11162646.310000001</v>
      </c>
      <c r="J110" s="20">
        <v>11329692.17</v>
      </c>
      <c r="K110" s="20">
        <v>9864049.4499999993</v>
      </c>
      <c r="L110" s="20">
        <v>9962517.7899999991</v>
      </c>
      <c r="M110" s="20">
        <v>10153838.68</v>
      </c>
    </row>
    <row r="111" spans="1:13">
      <c r="A111" s="18" t="s">
        <v>327</v>
      </c>
      <c r="B111" s="18" t="s">
        <v>328</v>
      </c>
      <c r="C111" s="18" t="s">
        <v>328</v>
      </c>
      <c r="D111" s="18" t="s">
        <v>329</v>
      </c>
      <c r="E111" s="19">
        <v>304595</v>
      </c>
      <c r="F111" s="19">
        <v>342977</v>
      </c>
      <c r="G111" s="19">
        <v>377121</v>
      </c>
      <c r="H111" s="20">
        <v>7860042.2300000004</v>
      </c>
      <c r="I111" s="20">
        <v>9727476.5199999996</v>
      </c>
      <c r="J111" s="20">
        <v>10826173.57</v>
      </c>
      <c r="K111" s="20">
        <v>7171853.79</v>
      </c>
      <c r="L111" s="20">
        <v>9015566.3800000008</v>
      </c>
      <c r="M111" s="20">
        <v>10077307.619999999</v>
      </c>
    </row>
    <row r="112" spans="1:13">
      <c r="A112" s="18" t="s">
        <v>324</v>
      </c>
      <c r="B112" s="18" t="s">
        <v>325</v>
      </c>
      <c r="C112" s="18" t="s">
        <v>325</v>
      </c>
      <c r="D112" s="18" t="s">
        <v>326</v>
      </c>
      <c r="E112" s="19">
        <v>331903</v>
      </c>
      <c r="F112" s="19">
        <v>373144</v>
      </c>
      <c r="G112" s="19">
        <v>407189</v>
      </c>
      <c r="H112" s="20">
        <v>7807217.3399999999</v>
      </c>
      <c r="I112" s="20">
        <v>9031280.4700000007</v>
      </c>
      <c r="J112" s="20">
        <v>10756681.17</v>
      </c>
      <c r="K112" s="20">
        <v>7197170.0199999996</v>
      </c>
      <c r="L112" s="20">
        <v>8408124.4700000007</v>
      </c>
      <c r="M112" s="20">
        <v>10065162.25</v>
      </c>
    </row>
    <row r="113" spans="1:13">
      <c r="A113" s="18" t="s">
        <v>330</v>
      </c>
      <c r="B113" s="18" t="s">
        <v>331</v>
      </c>
      <c r="C113" s="18" t="s">
        <v>331</v>
      </c>
      <c r="D113" s="18" t="s">
        <v>74</v>
      </c>
      <c r="E113" s="19">
        <v>154742</v>
      </c>
      <c r="F113" s="19">
        <v>162166</v>
      </c>
      <c r="G113" s="19">
        <v>168598</v>
      </c>
      <c r="H113" s="20">
        <v>10511001.68</v>
      </c>
      <c r="I113" s="20">
        <v>10735301.109999999</v>
      </c>
      <c r="J113" s="20">
        <v>10136375.09</v>
      </c>
      <c r="K113" s="20">
        <v>10427727.800000001</v>
      </c>
      <c r="L113" s="20">
        <v>10650847.41</v>
      </c>
      <c r="M113" s="20">
        <v>10055159.039999999</v>
      </c>
    </row>
    <row r="114" spans="1:13">
      <c r="A114" s="18" t="s">
        <v>332</v>
      </c>
      <c r="B114" s="18" t="s">
        <v>333</v>
      </c>
      <c r="C114" s="18" t="s">
        <v>333</v>
      </c>
      <c r="D114" s="18" t="s">
        <v>36</v>
      </c>
      <c r="E114" s="19">
        <v>112410</v>
      </c>
      <c r="F114" s="19">
        <v>125918</v>
      </c>
      <c r="G114" s="19">
        <v>134947</v>
      </c>
      <c r="H114" s="20">
        <v>8426316.7599999998</v>
      </c>
      <c r="I114" s="20">
        <v>8883131.6300000008</v>
      </c>
      <c r="J114" s="20">
        <v>10092618.91</v>
      </c>
      <c r="K114" s="20">
        <v>8337756.1399999997</v>
      </c>
      <c r="L114" s="20">
        <v>8795216.4399999995</v>
      </c>
      <c r="M114" s="20">
        <v>10001787.359999999</v>
      </c>
    </row>
    <row r="115" spans="1:13">
      <c r="A115" s="18" t="s">
        <v>334</v>
      </c>
      <c r="B115" s="18" t="s">
        <v>335</v>
      </c>
      <c r="C115" s="18" t="s">
        <v>335</v>
      </c>
      <c r="D115" s="18" t="s">
        <v>336</v>
      </c>
      <c r="E115" s="19">
        <v>328801</v>
      </c>
      <c r="F115" s="19">
        <v>353411</v>
      </c>
      <c r="G115" s="19">
        <v>375638</v>
      </c>
      <c r="H115" s="20">
        <v>10538723.949999999</v>
      </c>
      <c r="I115" s="20">
        <v>10982431.369999999</v>
      </c>
      <c r="J115" s="20">
        <v>10771486.439999999</v>
      </c>
      <c r="K115" s="20">
        <v>9660486.7100000009</v>
      </c>
      <c r="L115" s="20">
        <v>10117740.039999999</v>
      </c>
      <c r="M115" s="20">
        <v>9917317.8800000008</v>
      </c>
    </row>
    <row r="116" spans="1:13">
      <c r="A116" s="18" t="s">
        <v>340</v>
      </c>
      <c r="B116" s="18" t="s">
        <v>341</v>
      </c>
      <c r="C116" s="18" t="s">
        <v>342</v>
      </c>
      <c r="D116" s="18" t="s">
        <v>343</v>
      </c>
      <c r="E116" s="19">
        <v>893880</v>
      </c>
      <c r="F116" s="19">
        <v>927474</v>
      </c>
      <c r="G116" s="19">
        <v>937932</v>
      </c>
      <c r="H116" s="20">
        <v>12832234.32</v>
      </c>
      <c r="I116" s="20">
        <v>12205860.18</v>
      </c>
      <c r="J116" s="20">
        <v>10745169.800000001</v>
      </c>
      <c r="K116" s="20">
        <v>11806769.310000001</v>
      </c>
      <c r="L116" s="20">
        <v>11192003.23</v>
      </c>
      <c r="M116" s="20">
        <v>9875028.1300000008</v>
      </c>
    </row>
    <row r="117" spans="1:13">
      <c r="A117" s="18" t="s">
        <v>337</v>
      </c>
      <c r="B117" s="18" t="s">
        <v>338</v>
      </c>
      <c r="C117" s="18" t="s">
        <v>338</v>
      </c>
      <c r="D117" s="18" t="s">
        <v>339</v>
      </c>
      <c r="E117" s="19">
        <v>421323</v>
      </c>
      <c r="F117" s="19">
        <v>457485</v>
      </c>
      <c r="G117" s="19">
        <v>457848</v>
      </c>
      <c r="H117" s="20">
        <v>9726187.3800000008</v>
      </c>
      <c r="I117" s="20">
        <v>10491137.810000001</v>
      </c>
      <c r="J117" s="20">
        <v>11029316.25</v>
      </c>
      <c r="K117" s="20">
        <v>8460706.7100000009</v>
      </c>
      <c r="L117" s="20">
        <v>9240330.9499999993</v>
      </c>
      <c r="M117" s="20">
        <v>9825135.4199999999</v>
      </c>
    </row>
    <row r="118" spans="1:13">
      <c r="A118" s="18" t="s">
        <v>344</v>
      </c>
      <c r="B118" s="18" t="s">
        <v>345</v>
      </c>
      <c r="C118" s="18" t="s">
        <v>345</v>
      </c>
      <c r="D118" s="18" t="s">
        <v>346</v>
      </c>
      <c r="E118" s="19">
        <v>363686</v>
      </c>
      <c r="F118" s="19">
        <v>394024</v>
      </c>
      <c r="G118" s="19">
        <v>410848</v>
      </c>
      <c r="H118" s="20">
        <v>9794290.3100000005</v>
      </c>
      <c r="I118" s="20">
        <v>9634885.6400000006</v>
      </c>
      <c r="J118" s="20">
        <v>10747433.890000001</v>
      </c>
      <c r="K118" s="20">
        <v>8865194.2300000004</v>
      </c>
      <c r="L118" s="20">
        <v>8746762.8800000008</v>
      </c>
      <c r="M118" s="20">
        <v>9806487.1400000006</v>
      </c>
    </row>
    <row r="119" spans="1:13">
      <c r="A119" s="18" t="s">
        <v>347</v>
      </c>
      <c r="B119" s="18" t="s">
        <v>348</v>
      </c>
      <c r="C119" s="18" t="s">
        <v>348</v>
      </c>
      <c r="D119" s="18" t="s">
        <v>349</v>
      </c>
      <c r="E119" s="19">
        <v>383807</v>
      </c>
      <c r="F119" s="19">
        <v>377630</v>
      </c>
      <c r="G119" s="19">
        <v>372620</v>
      </c>
      <c r="H119" s="20">
        <v>11118567.529999999</v>
      </c>
      <c r="I119" s="20">
        <v>10754815.109999999</v>
      </c>
      <c r="J119" s="20">
        <v>10558025.529999999</v>
      </c>
      <c r="K119" s="20">
        <v>10216939.99</v>
      </c>
      <c r="L119" s="20">
        <v>9948094.6899999995</v>
      </c>
      <c r="M119" s="20">
        <v>9787799.9800000004</v>
      </c>
    </row>
    <row r="120" spans="1:13">
      <c r="A120" s="18" t="s">
        <v>356</v>
      </c>
      <c r="B120" s="18" t="s">
        <v>357</v>
      </c>
      <c r="C120" s="18" t="s">
        <v>357</v>
      </c>
      <c r="D120" s="18" t="s">
        <v>358</v>
      </c>
      <c r="E120" s="19">
        <v>105563</v>
      </c>
      <c r="F120" s="19">
        <v>107094</v>
      </c>
      <c r="G120" s="19">
        <v>110886</v>
      </c>
      <c r="H120" s="20">
        <v>9254857.1400000006</v>
      </c>
      <c r="I120" s="20">
        <v>8946412.7100000009</v>
      </c>
      <c r="J120" s="20">
        <v>9818816.5299999993</v>
      </c>
      <c r="K120" s="20">
        <v>9202898.9499999993</v>
      </c>
      <c r="L120" s="20">
        <v>8888007.0299999993</v>
      </c>
      <c r="M120" s="20">
        <v>9750107.4600000009</v>
      </c>
    </row>
    <row r="121" spans="1:13">
      <c r="A121" s="18" t="s">
        <v>350</v>
      </c>
      <c r="B121" s="18" t="s">
        <v>351</v>
      </c>
      <c r="C121" s="18" t="s">
        <v>351</v>
      </c>
      <c r="D121" s="18" t="s">
        <v>352</v>
      </c>
      <c r="E121" s="19">
        <v>394105</v>
      </c>
      <c r="F121" s="19">
        <v>419750</v>
      </c>
      <c r="G121" s="19">
        <v>443012</v>
      </c>
      <c r="H121" s="20">
        <v>9454119.6999999993</v>
      </c>
      <c r="I121" s="20">
        <v>9978147.7300000004</v>
      </c>
      <c r="J121" s="20">
        <v>10639213.859999999</v>
      </c>
      <c r="K121" s="20">
        <v>8506313.2100000009</v>
      </c>
      <c r="L121" s="20">
        <v>9084974.8499999996</v>
      </c>
      <c r="M121" s="20">
        <v>9718621.8200000003</v>
      </c>
    </row>
    <row r="122" spans="1:13">
      <c r="A122" s="18" t="s">
        <v>353</v>
      </c>
      <c r="B122" s="18" t="s">
        <v>354</v>
      </c>
      <c r="C122" s="18" t="s">
        <v>354</v>
      </c>
      <c r="D122" s="18" t="s">
        <v>355</v>
      </c>
      <c r="E122" s="19">
        <v>424120</v>
      </c>
      <c r="F122" s="19">
        <v>455108</v>
      </c>
      <c r="G122" s="19">
        <v>484657</v>
      </c>
      <c r="H122" s="20">
        <v>8861739.3599999994</v>
      </c>
      <c r="I122" s="20">
        <v>10546174.960000001</v>
      </c>
      <c r="J122" s="20">
        <v>10681718.49</v>
      </c>
      <c r="K122" s="20">
        <v>7861157.0599999996</v>
      </c>
      <c r="L122" s="20">
        <v>9562830.0600000005</v>
      </c>
      <c r="M122" s="20">
        <v>9690713.0299999993</v>
      </c>
    </row>
    <row r="123" spans="1:13">
      <c r="A123" s="18" t="s">
        <v>359</v>
      </c>
      <c r="B123" s="18" t="s">
        <v>360</v>
      </c>
      <c r="C123" s="18" t="s">
        <v>360</v>
      </c>
      <c r="D123" s="18" t="s">
        <v>361</v>
      </c>
      <c r="E123" s="19">
        <v>462980</v>
      </c>
      <c r="F123" s="19">
        <v>507814</v>
      </c>
      <c r="G123" s="19">
        <v>537962</v>
      </c>
      <c r="H123" s="20">
        <v>8668898.3800000008</v>
      </c>
      <c r="I123" s="20">
        <v>9478493.4800000004</v>
      </c>
      <c r="J123" s="20">
        <v>10594631.880000001</v>
      </c>
      <c r="K123" s="20">
        <v>7712674.7999999998</v>
      </c>
      <c r="L123" s="20">
        <v>8521934.3900000006</v>
      </c>
      <c r="M123" s="20">
        <v>9609162.9900000002</v>
      </c>
    </row>
    <row r="124" spans="1:13">
      <c r="A124" s="18" t="s">
        <v>362</v>
      </c>
      <c r="B124" s="18" t="s">
        <v>363</v>
      </c>
      <c r="C124" s="18" t="s">
        <v>363</v>
      </c>
      <c r="D124" s="18" t="s">
        <v>364</v>
      </c>
      <c r="E124" s="19">
        <v>366158</v>
      </c>
      <c r="F124" s="19">
        <v>385418</v>
      </c>
      <c r="G124" s="19">
        <v>399259</v>
      </c>
      <c r="H124" s="20">
        <v>10019919.6</v>
      </c>
      <c r="I124" s="20">
        <v>10153440.810000001</v>
      </c>
      <c r="J124" s="20">
        <v>10394621.34</v>
      </c>
      <c r="K124" s="20">
        <v>9177016.0099999998</v>
      </c>
      <c r="L124" s="20">
        <v>9362992.7799999993</v>
      </c>
      <c r="M124" s="20">
        <v>9589001.3200000003</v>
      </c>
    </row>
    <row r="125" spans="1:13">
      <c r="A125" s="18" t="s">
        <v>365</v>
      </c>
      <c r="B125" s="18" t="s">
        <v>366</v>
      </c>
      <c r="C125" s="18" t="s">
        <v>366</v>
      </c>
      <c r="D125" s="18" t="s">
        <v>367</v>
      </c>
      <c r="E125" s="19">
        <v>351583</v>
      </c>
      <c r="F125" s="19">
        <v>380696</v>
      </c>
      <c r="G125" s="19">
        <v>376530</v>
      </c>
      <c r="H125" s="20">
        <v>9660151.5299999993</v>
      </c>
      <c r="I125" s="20">
        <v>9951520.3100000005</v>
      </c>
      <c r="J125" s="20">
        <v>10330362.75</v>
      </c>
      <c r="K125" s="20">
        <v>8822466.6199999992</v>
      </c>
      <c r="L125" s="20">
        <v>9160672.6400000006</v>
      </c>
      <c r="M125" s="20">
        <v>9558087.9000000004</v>
      </c>
    </row>
    <row r="126" spans="1:13">
      <c r="A126" s="18" t="s">
        <v>368</v>
      </c>
      <c r="B126" s="18" t="s">
        <v>369</v>
      </c>
      <c r="C126" s="18" t="s">
        <v>369</v>
      </c>
      <c r="D126" s="18" t="s">
        <v>370</v>
      </c>
      <c r="E126" s="19">
        <v>383793</v>
      </c>
      <c r="F126" s="19">
        <v>398148</v>
      </c>
      <c r="G126" s="19">
        <v>431325</v>
      </c>
      <c r="H126" s="20">
        <v>8726098.8800000008</v>
      </c>
      <c r="I126" s="20">
        <v>9120017.3900000006</v>
      </c>
      <c r="J126" s="20">
        <v>10147770.560000001</v>
      </c>
      <c r="K126" s="20">
        <v>7886266.3700000001</v>
      </c>
      <c r="L126" s="20">
        <v>8371802.2599999998</v>
      </c>
      <c r="M126" s="20">
        <v>9354241.9700000007</v>
      </c>
    </row>
    <row r="127" spans="1:13">
      <c r="A127" s="18" t="s">
        <v>371</v>
      </c>
      <c r="B127" s="18" t="s">
        <v>372</v>
      </c>
      <c r="C127" s="18" t="s">
        <v>372</v>
      </c>
      <c r="D127" s="18" t="s">
        <v>373</v>
      </c>
      <c r="E127" s="19">
        <v>322171</v>
      </c>
      <c r="F127" s="19">
        <v>368608</v>
      </c>
      <c r="G127" s="19">
        <v>382021</v>
      </c>
      <c r="H127" s="20">
        <v>9440941.0399999991</v>
      </c>
      <c r="I127" s="20">
        <v>10242107.5</v>
      </c>
      <c r="J127" s="20">
        <v>10075695.91</v>
      </c>
      <c r="K127" s="20">
        <v>8651536.0299999993</v>
      </c>
      <c r="L127" s="20">
        <v>9437306.5399999991</v>
      </c>
      <c r="M127" s="20">
        <v>9250658</v>
      </c>
    </row>
    <row r="128" spans="1:13">
      <c r="A128" s="18" t="s">
        <v>374</v>
      </c>
      <c r="B128" s="18" t="s">
        <v>375</v>
      </c>
      <c r="C128" s="18" t="s">
        <v>375</v>
      </c>
      <c r="D128" s="18" t="s">
        <v>376</v>
      </c>
      <c r="E128" s="19">
        <v>344789</v>
      </c>
      <c r="F128" s="19">
        <v>356299</v>
      </c>
      <c r="G128" s="19">
        <v>374175</v>
      </c>
      <c r="H128" s="20">
        <v>9227788.5500000007</v>
      </c>
      <c r="I128" s="20">
        <v>9494978.9499999993</v>
      </c>
      <c r="J128" s="20">
        <v>9903023.9700000007</v>
      </c>
      <c r="K128" s="20">
        <v>8530131.1600000001</v>
      </c>
      <c r="L128" s="20">
        <v>8811862.5399999991</v>
      </c>
      <c r="M128" s="20">
        <v>9217521.0399999991</v>
      </c>
    </row>
    <row r="129" spans="1:13" ht="22.5">
      <c r="A129" s="18" t="s">
        <v>377</v>
      </c>
      <c r="B129" s="18" t="s">
        <v>378</v>
      </c>
      <c r="C129" s="18" t="s">
        <v>379</v>
      </c>
      <c r="D129" s="18" t="s">
        <v>380</v>
      </c>
      <c r="E129" s="19">
        <v>85244</v>
      </c>
      <c r="F129" s="19">
        <v>91294</v>
      </c>
      <c r="G129" s="19">
        <v>99732</v>
      </c>
      <c r="H129" s="20">
        <v>5355212.22</v>
      </c>
      <c r="I129" s="20">
        <v>7583486.2000000002</v>
      </c>
      <c r="J129" s="20">
        <v>9043812.7300000004</v>
      </c>
      <c r="K129" s="20">
        <v>5303799.63</v>
      </c>
      <c r="L129" s="20">
        <v>7527823.5599999996</v>
      </c>
      <c r="M129" s="20">
        <v>8964914.9100000001</v>
      </c>
    </row>
    <row r="130" spans="1:13">
      <c r="A130" s="18" t="s">
        <v>381</v>
      </c>
      <c r="B130" s="18" t="s">
        <v>382</v>
      </c>
      <c r="C130" s="18" t="s">
        <v>382</v>
      </c>
      <c r="D130" s="18" t="s">
        <v>383</v>
      </c>
      <c r="E130" s="19">
        <v>301855</v>
      </c>
      <c r="F130" s="19">
        <v>341629</v>
      </c>
      <c r="G130" s="19">
        <v>368225</v>
      </c>
      <c r="H130" s="20">
        <v>8031672.1900000004</v>
      </c>
      <c r="I130" s="20">
        <v>8892406.3699999992</v>
      </c>
      <c r="J130" s="20">
        <v>9576438.2400000002</v>
      </c>
      <c r="K130" s="20">
        <v>7434992.1100000003</v>
      </c>
      <c r="L130" s="20">
        <v>8241183.7400000002</v>
      </c>
      <c r="M130" s="20">
        <v>8895125.4399999995</v>
      </c>
    </row>
    <row r="131" spans="1:13">
      <c r="A131" s="18" t="s">
        <v>384</v>
      </c>
      <c r="B131" s="18" t="s">
        <v>385</v>
      </c>
      <c r="C131" s="18" t="s">
        <v>385</v>
      </c>
      <c r="D131" s="18" t="s">
        <v>386</v>
      </c>
      <c r="E131" s="19">
        <v>376971</v>
      </c>
      <c r="F131" s="19">
        <v>375050</v>
      </c>
      <c r="G131" s="19">
        <v>398801</v>
      </c>
      <c r="H131" s="20">
        <v>9229212.4000000004</v>
      </c>
      <c r="I131" s="20">
        <v>8990300.2300000004</v>
      </c>
      <c r="J131" s="20">
        <v>9521890.8699999992</v>
      </c>
      <c r="K131" s="20">
        <v>8476252.1500000004</v>
      </c>
      <c r="L131" s="20">
        <v>8290625.0599999996</v>
      </c>
      <c r="M131" s="20">
        <v>8812057.5600000005</v>
      </c>
    </row>
    <row r="132" spans="1:13">
      <c r="A132" s="18" t="s">
        <v>387</v>
      </c>
      <c r="B132" s="18" t="s">
        <v>388</v>
      </c>
      <c r="C132" s="18" t="s">
        <v>388</v>
      </c>
      <c r="D132" s="18" t="s">
        <v>389</v>
      </c>
      <c r="E132" s="19">
        <v>430856</v>
      </c>
      <c r="F132" s="19">
        <v>458545</v>
      </c>
      <c r="G132" s="19">
        <v>467343</v>
      </c>
      <c r="H132" s="20">
        <v>9111888.25</v>
      </c>
      <c r="I132" s="20">
        <v>9459759.6799999997</v>
      </c>
      <c r="J132" s="20">
        <v>9602428.6799999997</v>
      </c>
      <c r="K132" s="20">
        <v>8281978.7400000002</v>
      </c>
      <c r="L132" s="20">
        <v>8631272.2300000004</v>
      </c>
      <c r="M132" s="20">
        <v>8786747.0999999996</v>
      </c>
    </row>
    <row r="133" spans="1:13">
      <c r="A133" s="18" t="s">
        <v>390</v>
      </c>
      <c r="B133" s="18" t="s">
        <v>391</v>
      </c>
      <c r="C133" s="18" t="s">
        <v>391</v>
      </c>
      <c r="D133" s="18" t="s">
        <v>392</v>
      </c>
      <c r="E133" s="19">
        <v>305396</v>
      </c>
      <c r="F133" s="19">
        <v>346416</v>
      </c>
      <c r="G133" s="19">
        <v>366749</v>
      </c>
      <c r="H133" s="20">
        <v>8216457.3799999999</v>
      </c>
      <c r="I133" s="20">
        <v>9287030.75</v>
      </c>
      <c r="J133" s="20">
        <v>9322975.0899999999</v>
      </c>
      <c r="K133" s="20">
        <v>7664553.7599999998</v>
      </c>
      <c r="L133" s="20">
        <v>8725985.2300000004</v>
      </c>
      <c r="M133" s="20">
        <v>8780935.3900000006</v>
      </c>
    </row>
    <row r="134" spans="1:13">
      <c r="A134" s="18" t="s">
        <v>393</v>
      </c>
      <c r="B134" s="18" t="s">
        <v>394</v>
      </c>
      <c r="C134" s="18" t="s">
        <v>394</v>
      </c>
      <c r="D134" s="18" t="s">
        <v>395</v>
      </c>
      <c r="E134" s="19">
        <v>510330</v>
      </c>
      <c r="F134" s="19">
        <v>507591</v>
      </c>
      <c r="G134" s="19">
        <v>481990</v>
      </c>
      <c r="H134" s="20">
        <v>10655382.800000001</v>
      </c>
      <c r="I134" s="20">
        <v>9677611.1099999994</v>
      </c>
      <c r="J134" s="20">
        <v>9170779.0500000007</v>
      </c>
      <c r="K134" s="20">
        <v>9603798.7599999998</v>
      </c>
      <c r="L134" s="20">
        <v>8749069.7200000007</v>
      </c>
      <c r="M134" s="20">
        <v>8341045.8700000001</v>
      </c>
    </row>
    <row r="135" spans="1:13">
      <c r="A135" s="18" t="s">
        <v>396</v>
      </c>
      <c r="B135" s="18" t="s">
        <v>397</v>
      </c>
      <c r="C135" s="18" t="s">
        <v>397</v>
      </c>
      <c r="D135" s="18" t="s">
        <v>398</v>
      </c>
      <c r="E135" s="19">
        <v>127443</v>
      </c>
      <c r="F135" s="19">
        <v>130147</v>
      </c>
      <c r="G135" s="19">
        <v>140769</v>
      </c>
      <c r="H135" s="20">
        <v>7550069.0099999998</v>
      </c>
      <c r="I135" s="20">
        <v>7537680.6699999999</v>
      </c>
      <c r="J135" s="20">
        <v>8090474.5700000003</v>
      </c>
      <c r="K135" s="20">
        <v>7489607.2199999997</v>
      </c>
      <c r="L135" s="20">
        <v>7464726.0199999996</v>
      </c>
      <c r="M135" s="20">
        <v>8027829.8399999999</v>
      </c>
    </row>
    <row r="136" spans="1:13">
      <c r="A136" s="18" t="s">
        <v>399</v>
      </c>
      <c r="B136" s="18" t="s">
        <v>400</v>
      </c>
      <c r="C136" s="18" t="s">
        <v>400</v>
      </c>
      <c r="D136" s="18" t="s">
        <v>93</v>
      </c>
      <c r="E136" s="19">
        <v>132688</v>
      </c>
      <c r="F136" s="19">
        <v>157126</v>
      </c>
      <c r="G136" s="19">
        <v>165961</v>
      </c>
      <c r="H136" s="20">
        <v>6682870.8300000001</v>
      </c>
      <c r="I136" s="20">
        <v>8655210.2699999996</v>
      </c>
      <c r="J136" s="20">
        <v>8012026.6900000004</v>
      </c>
      <c r="K136" s="20">
        <v>6598009.1500000004</v>
      </c>
      <c r="L136" s="20">
        <v>8552718.8900000006</v>
      </c>
      <c r="M136" s="20">
        <v>7915096.5999999996</v>
      </c>
    </row>
    <row r="137" spans="1:13">
      <c r="A137" s="18" t="s">
        <v>401</v>
      </c>
      <c r="B137" s="18" t="s">
        <v>402</v>
      </c>
      <c r="C137" s="18" t="s">
        <v>402</v>
      </c>
      <c r="D137" s="18" t="s">
        <v>403</v>
      </c>
      <c r="E137" s="19">
        <v>208227</v>
      </c>
      <c r="F137" s="19">
        <v>184174</v>
      </c>
      <c r="G137" s="19">
        <v>193962</v>
      </c>
      <c r="H137" s="20">
        <v>8285636.8399999999</v>
      </c>
      <c r="I137" s="20">
        <v>7396650.0899999999</v>
      </c>
      <c r="J137" s="20">
        <v>7944667.0499999998</v>
      </c>
      <c r="K137" s="20">
        <v>8132951.9299999997</v>
      </c>
      <c r="L137" s="20">
        <v>7260221.4400000004</v>
      </c>
      <c r="M137" s="20">
        <v>7792483.7300000004</v>
      </c>
    </row>
    <row r="138" spans="1:13">
      <c r="A138" s="18" t="s">
        <v>404</v>
      </c>
      <c r="B138" s="18" t="s">
        <v>405</v>
      </c>
      <c r="C138" s="18" t="s">
        <v>405</v>
      </c>
      <c r="D138" s="18" t="s">
        <v>406</v>
      </c>
      <c r="E138" s="19">
        <v>423438</v>
      </c>
      <c r="F138" s="19">
        <v>435824</v>
      </c>
      <c r="G138" s="19">
        <v>403957</v>
      </c>
      <c r="H138" s="20">
        <v>8478825.9800000004</v>
      </c>
      <c r="I138" s="20">
        <v>8755405.8200000003</v>
      </c>
      <c r="J138" s="20">
        <v>8470435.9299999997</v>
      </c>
      <c r="K138" s="20">
        <v>7643609.6399999997</v>
      </c>
      <c r="L138" s="20">
        <v>7945981.1500000004</v>
      </c>
      <c r="M138" s="20">
        <v>7756978.6699999999</v>
      </c>
    </row>
    <row r="139" spans="1:13">
      <c r="A139" s="18" t="s">
        <v>407</v>
      </c>
      <c r="B139" s="18" t="s">
        <v>408</v>
      </c>
      <c r="C139" s="18" t="s">
        <v>408</v>
      </c>
      <c r="D139" s="18" t="s">
        <v>409</v>
      </c>
      <c r="E139" s="19">
        <v>259288</v>
      </c>
      <c r="F139" s="19">
        <v>277834</v>
      </c>
      <c r="G139" s="19">
        <v>275573</v>
      </c>
      <c r="H139" s="20">
        <v>7896826.0800000001</v>
      </c>
      <c r="I139" s="20">
        <v>8044688.8300000001</v>
      </c>
      <c r="J139" s="20">
        <v>8135399.5300000003</v>
      </c>
      <c r="K139" s="20">
        <v>7312877.3099999996</v>
      </c>
      <c r="L139" s="20">
        <v>7450940.8899999997</v>
      </c>
      <c r="M139" s="20">
        <v>7586555.9100000001</v>
      </c>
    </row>
    <row r="140" spans="1:13">
      <c r="A140" s="18" t="s">
        <v>410</v>
      </c>
      <c r="B140" s="18" t="s">
        <v>411</v>
      </c>
      <c r="C140" s="18" t="s">
        <v>411</v>
      </c>
      <c r="D140" s="18" t="s">
        <v>412</v>
      </c>
      <c r="E140" s="19">
        <v>401861</v>
      </c>
      <c r="F140" s="19">
        <v>413901</v>
      </c>
      <c r="G140" s="19">
        <v>412274</v>
      </c>
      <c r="H140" s="20">
        <v>7559073.7999999998</v>
      </c>
      <c r="I140" s="20">
        <v>7901410.7699999996</v>
      </c>
      <c r="J140" s="20">
        <v>8303688.4699999997</v>
      </c>
      <c r="K140" s="20">
        <v>6675218.7800000003</v>
      </c>
      <c r="L140" s="20">
        <v>7075681.1299999999</v>
      </c>
      <c r="M140" s="20">
        <v>7476516.79</v>
      </c>
    </row>
    <row r="141" spans="1:13">
      <c r="A141" s="18" t="s">
        <v>413</v>
      </c>
      <c r="B141" s="18" t="s">
        <v>414</v>
      </c>
      <c r="C141" s="18" t="s">
        <v>414</v>
      </c>
      <c r="D141" s="18" t="s">
        <v>415</v>
      </c>
      <c r="E141" s="19">
        <v>111607</v>
      </c>
      <c r="F141" s="19">
        <v>111335</v>
      </c>
      <c r="G141" s="19">
        <v>113161</v>
      </c>
      <c r="H141" s="20">
        <v>7003714.1200000001</v>
      </c>
      <c r="I141" s="20">
        <v>7251205.5999999996</v>
      </c>
      <c r="J141" s="20">
        <v>7509328.5199999996</v>
      </c>
      <c r="K141" s="20">
        <v>6925408.46</v>
      </c>
      <c r="L141" s="20">
        <v>7161198.0999999996</v>
      </c>
      <c r="M141" s="20">
        <v>7427603.3799999999</v>
      </c>
    </row>
    <row r="142" spans="1:13">
      <c r="A142" s="18" t="s">
        <v>416</v>
      </c>
      <c r="B142" s="18" t="s">
        <v>417</v>
      </c>
      <c r="C142" s="18" t="s">
        <v>417</v>
      </c>
      <c r="D142" s="18" t="s">
        <v>21</v>
      </c>
      <c r="E142" s="19">
        <v>338092</v>
      </c>
      <c r="F142" s="19">
        <v>330000</v>
      </c>
      <c r="G142" s="19">
        <v>336013</v>
      </c>
      <c r="H142" s="20">
        <v>8000665.6900000004</v>
      </c>
      <c r="I142" s="20">
        <v>7504621.2699999996</v>
      </c>
      <c r="J142" s="20">
        <v>7886657.3200000003</v>
      </c>
      <c r="K142" s="20">
        <v>7184783.3600000003</v>
      </c>
      <c r="L142" s="20">
        <v>6805134.6699999999</v>
      </c>
      <c r="M142" s="20">
        <v>7178985.5700000003</v>
      </c>
    </row>
    <row r="143" spans="1:13">
      <c r="A143" s="18" t="s">
        <v>421</v>
      </c>
      <c r="B143" s="18" t="s">
        <v>422</v>
      </c>
      <c r="C143" s="18" t="s">
        <v>422</v>
      </c>
      <c r="D143" s="18" t="s">
        <v>21</v>
      </c>
      <c r="E143" s="19">
        <v>542919</v>
      </c>
      <c r="F143" s="19">
        <v>550711</v>
      </c>
      <c r="G143" s="19">
        <v>550647</v>
      </c>
      <c r="H143" s="20">
        <v>8855280.6799999997</v>
      </c>
      <c r="I143" s="20">
        <v>8642268.3499999996</v>
      </c>
      <c r="J143" s="20">
        <v>7944081.5599999996</v>
      </c>
      <c r="K143" s="20">
        <v>7853960.2999999998</v>
      </c>
      <c r="L143" s="20">
        <v>7677315.7000000002</v>
      </c>
      <c r="M143" s="20">
        <v>7122734.9400000004</v>
      </c>
    </row>
    <row r="144" spans="1:13">
      <c r="A144" s="18" t="s">
        <v>418</v>
      </c>
      <c r="B144" s="18" t="s">
        <v>419</v>
      </c>
      <c r="C144" s="18" t="s">
        <v>419</v>
      </c>
      <c r="D144" s="18" t="s">
        <v>420</v>
      </c>
      <c r="E144" s="19">
        <v>286944</v>
      </c>
      <c r="F144" s="19">
        <v>316141</v>
      </c>
      <c r="G144" s="19">
        <v>334730</v>
      </c>
      <c r="H144" s="20">
        <v>7018655.46</v>
      </c>
      <c r="I144" s="20">
        <v>7030399.5300000003</v>
      </c>
      <c r="J144" s="20">
        <v>7727748.75</v>
      </c>
      <c r="K144" s="20">
        <v>6400070.9199999999</v>
      </c>
      <c r="L144" s="20">
        <v>6422230.3799999999</v>
      </c>
      <c r="M144" s="20">
        <v>7098595.9199999999</v>
      </c>
    </row>
    <row r="145" spans="1:13">
      <c r="A145" s="18" t="s">
        <v>426</v>
      </c>
      <c r="B145" s="18" t="s">
        <v>427</v>
      </c>
      <c r="C145" s="18" t="s">
        <v>427</v>
      </c>
      <c r="D145" s="18" t="s">
        <v>428</v>
      </c>
      <c r="E145" s="19">
        <v>225832</v>
      </c>
      <c r="F145" s="19">
        <v>250907</v>
      </c>
      <c r="G145" s="19">
        <v>258075</v>
      </c>
      <c r="H145" s="20">
        <v>6022636.21</v>
      </c>
      <c r="I145" s="20">
        <v>6888397.4100000001</v>
      </c>
      <c r="J145" s="20">
        <v>7410640.5700000003</v>
      </c>
      <c r="K145" s="20">
        <v>5574085.3700000001</v>
      </c>
      <c r="L145" s="20">
        <v>6443549.7800000003</v>
      </c>
      <c r="M145" s="20">
        <v>6970205.5599999996</v>
      </c>
    </row>
    <row r="146" spans="1:13">
      <c r="A146" s="18" t="s">
        <v>423</v>
      </c>
      <c r="B146" s="18" t="s">
        <v>424</v>
      </c>
      <c r="C146" s="18" t="s">
        <v>424</v>
      </c>
      <c r="D146" s="18" t="s">
        <v>425</v>
      </c>
      <c r="E146" s="19">
        <v>296760</v>
      </c>
      <c r="F146" s="19">
        <v>317492</v>
      </c>
      <c r="G146" s="19">
        <v>329460</v>
      </c>
      <c r="H146" s="20">
        <v>7129590.3499999996</v>
      </c>
      <c r="I146" s="20">
        <v>7569873.04</v>
      </c>
      <c r="J146" s="20">
        <v>7574139.5599999996</v>
      </c>
      <c r="K146" s="20">
        <v>6517492.0300000003</v>
      </c>
      <c r="L146" s="20">
        <v>6955619.46</v>
      </c>
      <c r="M146" s="20">
        <v>6965204.1399999997</v>
      </c>
    </row>
    <row r="147" spans="1:13">
      <c r="A147" s="18" t="s">
        <v>429</v>
      </c>
      <c r="B147" s="18" t="s">
        <v>430</v>
      </c>
      <c r="C147" s="18" t="s">
        <v>430</v>
      </c>
      <c r="D147" s="18" t="s">
        <v>431</v>
      </c>
      <c r="E147" s="19">
        <v>394527</v>
      </c>
      <c r="F147" s="19">
        <v>398771</v>
      </c>
      <c r="G147" s="19">
        <v>421357</v>
      </c>
      <c r="H147" s="20">
        <v>8049283.9000000004</v>
      </c>
      <c r="I147" s="20">
        <v>7108924.8799999999</v>
      </c>
      <c r="J147" s="20">
        <v>7661781.1699999999</v>
      </c>
      <c r="K147" s="20">
        <v>7168563.6100000003</v>
      </c>
      <c r="L147" s="20">
        <v>6291931.2000000002</v>
      </c>
      <c r="M147" s="20">
        <v>6847248.3399999999</v>
      </c>
    </row>
    <row r="148" spans="1:13">
      <c r="A148" s="18" t="s">
        <v>432</v>
      </c>
      <c r="B148" s="18" t="s">
        <v>433</v>
      </c>
      <c r="C148" s="18" t="s">
        <v>433</v>
      </c>
      <c r="D148" s="18" t="s">
        <v>434</v>
      </c>
      <c r="E148" s="19">
        <v>386956</v>
      </c>
      <c r="F148" s="19">
        <v>386362</v>
      </c>
      <c r="G148" s="19">
        <v>396913</v>
      </c>
      <c r="H148" s="20">
        <v>8183216.5300000003</v>
      </c>
      <c r="I148" s="20">
        <v>7392937.0599999996</v>
      </c>
      <c r="J148" s="20">
        <v>7435643.9699999997</v>
      </c>
      <c r="K148" s="20">
        <v>7516699.9299999997</v>
      </c>
      <c r="L148" s="20">
        <v>6764269.7999999998</v>
      </c>
      <c r="M148" s="20">
        <v>6817240.9299999997</v>
      </c>
    </row>
    <row r="149" spans="1:13">
      <c r="A149" s="18" t="s">
        <v>435</v>
      </c>
      <c r="B149" s="18" t="s">
        <v>436</v>
      </c>
      <c r="C149" s="18" t="s">
        <v>437</v>
      </c>
      <c r="D149" s="18" t="s">
        <v>438</v>
      </c>
      <c r="E149" s="19">
        <v>253276</v>
      </c>
      <c r="F149" s="19">
        <v>330045</v>
      </c>
      <c r="G149" s="19">
        <v>397748</v>
      </c>
      <c r="H149" s="20">
        <v>4550961.5</v>
      </c>
      <c r="I149" s="20">
        <v>6132316.4699999997</v>
      </c>
      <c r="J149" s="20">
        <v>7398446.7999999998</v>
      </c>
      <c r="K149" s="20">
        <v>3765172.95</v>
      </c>
      <c r="L149" s="20">
        <v>5295284.9000000004</v>
      </c>
      <c r="M149" s="20">
        <v>6523172.0999999996</v>
      </c>
    </row>
    <row r="150" spans="1:13">
      <c r="A150" s="18" t="s">
        <v>439</v>
      </c>
      <c r="B150" s="18" t="s">
        <v>440</v>
      </c>
      <c r="C150" s="18" t="s">
        <v>440</v>
      </c>
      <c r="D150" s="18" t="s">
        <v>441</v>
      </c>
      <c r="E150" s="19">
        <v>274710</v>
      </c>
      <c r="F150" s="19">
        <v>294947</v>
      </c>
      <c r="G150" s="19">
        <v>319837</v>
      </c>
      <c r="H150" s="20">
        <v>6006054.9199999999</v>
      </c>
      <c r="I150" s="20">
        <v>6816172.3799999999</v>
      </c>
      <c r="J150" s="20">
        <v>7286751.5599999996</v>
      </c>
      <c r="K150" s="20">
        <v>5239640.29</v>
      </c>
      <c r="L150" s="20">
        <v>6053230.8300000001</v>
      </c>
      <c r="M150" s="20">
        <v>6467023.1100000003</v>
      </c>
    </row>
    <row r="151" spans="1:13">
      <c r="A151" s="18" t="s">
        <v>442</v>
      </c>
      <c r="B151" s="18" t="s">
        <v>443</v>
      </c>
      <c r="C151" s="18" t="s">
        <v>443</v>
      </c>
      <c r="D151" s="18" t="s">
        <v>444</v>
      </c>
      <c r="E151" s="19">
        <v>286357</v>
      </c>
      <c r="F151" s="19">
        <v>319958</v>
      </c>
      <c r="G151" s="19">
        <v>323219</v>
      </c>
      <c r="H151" s="20">
        <v>6201117.6799999997</v>
      </c>
      <c r="I151" s="20">
        <v>6837990.5300000003</v>
      </c>
      <c r="J151" s="20">
        <v>7078067.5599999996</v>
      </c>
      <c r="K151" s="20">
        <v>5541638.3300000001</v>
      </c>
      <c r="L151" s="20">
        <v>6173891.9100000001</v>
      </c>
      <c r="M151" s="20">
        <v>6429847.8600000003</v>
      </c>
    </row>
    <row r="152" spans="1:13">
      <c r="A152" s="18" t="s">
        <v>445</v>
      </c>
      <c r="B152" s="18" t="s">
        <v>446</v>
      </c>
      <c r="C152" s="18" t="s">
        <v>446</v>
      </c>
      <c r="D152" s="18" t="s">
        <v>447</v>
      </c>
      <c r="E152" s="19">
        <v>304756</v>
      </c>
      <c r="F152" s="19">
        <v>340370</v>
      </c>
      <c r="G152" s="19">
        <v>365979</v>
      </c>
      <c r="H152" s="20">
        <v>6049848.4400000004</v>
      </c>
      <c r="I152" s="20">
        <v>6748603</v>
      </c>
      <c r="J152" s="20">
        <v>7087197.2800000003</v>
      </c>
      <c r="K152" s="20">
        <v>5376699.8799999999</v>
      </c>
      <c r="L152" s="20">
        <v>6044277.5899999999</v>
      </c>
      <c r="M152" s="20">
        <v>6393039.9199999999</v>
      </c>
    </row>
    <row r="153" spans="1:13">
      <c r="A153" s="18" t="s">
        <v>448</v>
      </c>
      <c r="B153" s="18" t="s">
        <v>449</v>
      </c>
      <c r="C153" s="18" t="s">
        <v>449</v>
      </c>
      <c r="D153" s="18" t="s">
        <v>450</v>
      </c>
      <c r="E153" s="19">
        <v>206138</v>
      </c>
      <c r="F153" s="19">
        <v>263735</v>
      </c>
      <c r="G153" s="19">
        <v>270458</v>
      </c>
      <c r="H153" s="20">
        <v>6091430.3899999997</v>
      </c>
      <c r="I153" s="20">
        <v>7116683.1699999999</v>
      </c>
      <c r="J153" s="20">
        <v>6933991.2599999998</v>
      </c>
      <c r="K153" s="20">
        <v>5553377.5099999998</v>
      </c>
      <c r="L153" s="20">
        <v>6518213.4000000004</v>
      </c>
      <c r="M153" s="20">
        <v>6310423.5199999996</v>
      </c>
    </row>
    <row r="154" spans="1:13">
      <c r="A154" s="18" t="s">
        <v>451</v>
      </c>
      <c r="B154" s="18" t="s">
        <v>452</v>
      </c>
      <c r="C154" s="18" t="s">
        <v>452</v>
      </c>
      <c r="D154" s="18" t="s">
        <v>453</v>
      </c>
      <c r="E154" s="19">
        <v>356750</v>
      </c>
      <c r="F154" s="19">
        <v>355715</v>
      </c>
      <c r="G154" s="19">
        <v>362105</v>
      </c>
      <c r="H154" s="20">
        <v>7349941.6399999997</v>
      </c>
      <c r="I154" s="20">
        <v>7441721.2199999997</v>
      </c>
      <c r="J154" s="20">
        <v>7072259.0300000003</v>
      </c>
      <c r="K154" s="20">
        <v>6447211.6399999997</v>
      </c>
      <c r="L154" s="20">
        <v>6613594.9800000004</v>
      </c>
      <c r="M154" s="20">
        <v>6254710.9500000002</v>
      </c>
    </row>
    <row r="155" spans="1:13">
      <c r="A155" s="18" t="s">
        <v>454</v>
      </c>
      <c r="B155" s="18" t="s">
        <v>455</v>
      </c>
      <c r="C155" s="18" t="s">
        <v>455</v>
      </c>
      <c r="D155" s="18" t="s">
        <v>456</v>
      </c>
      <c r="E155" s="19">
        <v>247810</v>
      </c>
      <c r="F155" s="19">
        <v>253253</v>
      </c>
      <c r="G155" s="19">
        <v>255079</v>
      </c>
      <c r="H155" s="20">
        <v>5890602.2599999998</v>
      </c>
      <c r="I155" s="20">
        <v>6547782.75</v>
      </c>
      <c r="J155" s="20">
        <v>6849272.5599999996</v>
      </c>
      <c r="K155" s="20">
        <v>5222752.18</v>
      </c>
      <c r="L155" s="20">
        <v>5929626.5599999996</v>
      </c>
      <c r="M155" s="20">
        <v>6231688.8300000001</v>
      </c>
    </row>
    <row r="156" spans="1:13">
      <c r="A156" s="18" t="s">
        <v>457</v>
      </c>
      <c r="B156" s="18" t="s">
        <v>458</v>
      </c>
      <c r="C156" s="18" t="s">
        <v>458</v>
      </c>
      <c r="D156" s="18" t="s">
        <v>459</v>
      </c>
      <c r="E156" s="19">
        <v>335562</v>
      </c>
      <c r="F156" s="19">
        <v>329452</v>
      </c>
      <c r="G156" s="19">
        <v>349772</v>
      </c>
      <c r="H156" s="20">
        <v>5981467.7300000004</v>
      </c>
      <c r="I156" s="20">
        <v>6423622.4100000001</v>
      </c>
      <c r="J156" s="20">
        <v>6892529.79</v>
      </c>
      <c r="K156" s="20">
        <v>5251005.1399999997</v>
      </c>
      <c r="L156" s="20">
        <v>5764011.6500000004</v>
      </c>
      <c r="M156" s="20">
        <v>6206269.2599999998</v>
      </c>
    </row>
    <row r="157" spans="1:13">
      <c r="A157" s="18" t="s">
        <v>460</v>
      </c>
      <c r="B157" s="18" t="s">
        <v>461</v>
      </c>
      <c r="C157" s="18" t="s">
        <v>461</v>
      </c>
      <c r="D157" s="18" t="s">
        <v>462</v>
      </c>
      <c r="E157" s="19">
        <v>345659</v>
      </c>
      <c r="F157" s="19">
        <v>354618</v>
      </c>
      <c r="G157" s="19">
        <v>361447</v>
      </c>
      <c r="H157" s="20">
        <v>6369156.4800000004</v>
      </c>
      <c r="I157" s="20">
        <v>6476631.1900000004</v>
      </c>
      <c r="J157" s="20">
        <v>6846935.46</v>
      </c>
      <c r="K157" s="20">
        <v>5699983.8899999997</v>
      </c>
      <c r="L157" s="20">
        <v>5827010.96</v>
      </c>
      <c r="M157" s="20">
        <v>6165134</v>
      </c>
    </row>
    <row r="158" spans="1:13">
      <c r="A158" s="18" t="s">
        <v>463</v>
      </c>
      <c r="B158" s="18" t="s">
        <v>464</v>
      </c>
      <c r="C158" s="18" t="s">
        <v>464</v>
      </c>
      <c r="D158" s="18" t="s">
        <v>465</v>
      </c>
      <c r="E158" s="19">
        <v>296074</v>
      </c>
      <c r="F158" s="19">
        <v>307507</v>
      </c>
      <c r="G158" s="19">
        <v>321237</v>
      </c>
      <c r="H158" s="20">
        <v>5952620.9400000004</v>
      </c>
      <c r="I158" s="20">
        <v>6005987.4500000002</v>
      </c>
      <c r="J158" s="20">
        <v>6769845.8700000001</v>
      </c>
      <c r="K158" s="20">
        <v>5314500.34</v>
      </c>
      <c r="L158" s="20">
        <v>5400386.1399999997</v>
      </c>
      <c r="M158" s="20">
        <v>6126786.54</v>
      </c>
    </row>
    <row r="159" spans="1:13">
      <c r="A159" s="18" t="s">
        <v>466</v>
      </c>
      <c r="B159" s="18" t="s">
        <v>467</v>
      </c>
      <c r="C159" s="18" t="s">
        <v>467</v>
      </c>
      <c r="D159" s="18" t="s">
        <v>468</v>
      </c>
      <c r="E159" s="19">
        <v>303182</v>
      </c>
      <c r="F159" s="19">
        <v>315774</v>
      </c>
      <c r="G159" s="19">
        <v>324480</v>
      </c>
      <c r="H159" s="20">
        <v>5460423.2599999998</v>
      </c>
      <c r="I159" s="20">
        <v>6661639.4199999999</v>
      </c>
      <c r="J159" s="20">
        <v>6782800.4500000002</v>
      </c>
      <c r="K159" s="20">
        <v>4801945.82</v>
      </c>
      <c r="L159" s="20">
        <v>6000682.6500000004</v>
      </c>
      <c r="M159" s="20">
        <v>6112739.5300000003</v>
      </c>
    </row>
    <row r="160" spans="1:13">
      <c r="A160" s="18" t="s">
        <v>469</v>
      </c>
      <c r="B160" s="18" t="s">
        <v>470</v>
      </c>
      <c r="C160" s="18" t="s">
        <v>470</v>
      </c>
      <c r="D160" s="18" t="s">
        <v>471</v>
      </c>
      <c r="E160" s="19">
        <v>334520</v>
      </c>
      <c r="F160" s="19">
        <v>354521</v>
      </c>
      <c r="G160" s="19">
        <v>383941</v>
      </c>
      <c r="H160" s="20">
        <v>7244954.5999999996</v>
      </c>
      <c r="I160" s="20">
        <v>6829850.0199999996</v>
      </c>
      <c r="J160" s="20">
        <v>6829888.7999999998</v>
      </c>
      <c r="K160" s="20">
        <v>6534679.4100000001</v>
      </c>
      <c r="L160" s="20">
        <v>6120465.4699999997</v>
      </c>
      <c r="M160" s="20">
        <v>6092334.2599999998</v>
      </c>
    </row>
    <row r="161" spans="1:13">
      <c r="A161" s="18" t="s">
        <v>472</v>
      </c>
      <c r="B161" s="18" t="s">
        <v>473</v>
      </c>
      <c r="C161" s="18" t="s">
        <v>473</v>
      </c>
      <c r="D161" s="18" t="s">
        <v>474</v>
      </c>
      <c r="E161" s="19">
        <v>331381</v>
      </c>
      <c r="F161" s="19">
        <v>340854</v>
      </c>
      <c r="G161" s="19">
        <v>353390</v>
      </c>
      <c r="H161" s="20">
        <v>5527661.8200000003</v>
      </c>
      <c r="I161" s="20">
        <v>6201892.5800000001</v>
      </c>
      <c r="J161" s="20">
        <v>6729240.2800000003</v>
      </c>
      <c r="K161" s="20">
        <v>4841778.9000000004</v>
      </c>
      <c r="L161" s="20">
        <v>5535787.7000000002</v>
      </c>
      <c r="M161" s="20">
        <v>6007701.1600000001</v>
      </c>
    </row>
    <row r="162" spans="1:13" ht="22.5">
      <c r="A162" s="18" t="s">
        <v>478</v>
      </c>
      <c r="B162" s="18" t="s">
        <v>479</v>
      </c>
      <c r="C162" s="18" t="s">
        <v>480</v>
      </c>
      <c r="D162" s="18" t="s">
        <v>481</v>
      </c>
      <c r="E162" s="19">
        <v>176837</v>
      </c>
      <c r="F162" s="19">
        <v>192771</v>
      </c>
      <c r="G162" s="19">
        <v>217967</v>
      </c>
      <c r="H162" s="20">
        <v>5419380.96</v>
      </c>
      <c r="I162" s="20">
        <v>5553851.0099999998</v>
      </c>
      <c r="J162" s="20">
        <v>6274761.7300000004</v>
      </c>
      <c r="K162" s="20">
        <v>5080693.83</v>
      </c>
      <c r="L162" s="20">
        <v>5198243.3600000003</v>
      </c>
      <c r="M162" s="20">
        <v>5916154.9000000004</v>
      </c>
    </row>
    <row r="163" spans="1:13">
      <c r="A163" s="18" t="s">
        <v>475</v>
      </c>
      <c r="B163" s="18" t="s">
        <v>476</v>
      </c>
      <c r="C163" s="18" t="s">
        <v>476</v>
      </c>
      <c r="D163" s="18" t="s">
        <v>477</v>
      </c>
      <c r="E163" s="19">
        <v>385151</v>
      </c>
      <c r="F163" s="19">
        <v>397439</v>
      </c>
      <c r="G163" s="19">
        <v>426747</v>
      </c>
      <c r="H163" s="20">
        <v>6795514.4800000004</v>
      </c>
      <c r="I163" s="20">
        <v>6747513.4400000004</v>
      </c>
      <c r="J163" s="20">
        <v>6778407.8300000001</v>
      </c>
      <c r="K163" s="20">
        <v>5878004.04</v>
      </c>
      <c r="L163" s="20">
        <v>5869710.5499999998</v>
      </c>
      <c r="M163" s="20">
        <v>5878158.0099999998</v>
      </c>
    </row>
    <row r="164" spans="1:13">
      <c r="A164" s="18" t="s">
        <v>482</v>
      </c>
      <c r="B164" s="18" t="s">
        <v>483</v>
      </c>
      <c r="C164" s="18" t="s">
        <v>483</v>
      </c>
      <c r="D164" s="18" t="s">
        <v>484</v>
      </c>
      <c r="E164" s="19">
        <v>249343</v>
      </c>
      <c r="F164" s="19">
        <v>256380</v>
      </c>
      <c r="G164" s="19">
        <v>267040</v>
      </c>
      <c r="H164" s="20">
        <v>6562090.9400000004</v>
      </c>
      <c r="I164" s="20">
        <v>6575955.46</v>
      </c>
      <c r="J164" s="20">
        <v>6362348.8700000001</v>
      </c>
      <c r="K164" s="20">
        <v>5956800.8700000001</v>
      </c>
      <c r="L164" s="20">
        <v>6008510</v>
      </c>
      <c r="M164" s="20">
        <v>5831652.8300000001</v>
      </c>
    </row>
    <row r="165" spans="1:13">
      <c r="A165" s="18" t="s">
        <v>485</v>
      </c>
      <c r="B165" s="18" t="s">
        <v>486</v>
      </c>
      <c r="C165" s="18" t="s">
        <v>486</v>
      </c>
      <c r="D165" s="18" t="s">
        <v>487</v>
      </c>
      <c r="E165" s="19">
        <v>345153</v>
      </c>
      <c r="F165" s="19">
        <v>366421</v>
      </c>
      <c r="G165" s="19">
        <v>382845</v>
      </c>
      <c r="H165" s="20">
        <v>6347547.8300000001</v>
      </c>
      <c r="I165" s="20">
        <v>6652848.3399999999</v>
      </c>
      <c r="J165" s="20">
        <v>6367215.7699999996</v>
      </c>
      <c r="K165" s="20">
        <v>5611393.1799999997</v>
      </c>
      <c r="L165" s="20">
        <v>5978078.3499999996</v>
      </c>
      <c r="M165" s="20">
        <v>5714773.6299999999</v>
      </c>
    </row>
    <row r="166" spans="1:13">
      <c r="A166" s="18" t="s">
        <v>491</v>
      </c>
      <c r="B166" s="18" t="s">
        <v>492</v>
      </c>
      <c r="C166" s="18" t="s">
        <v>492</v>
      </c>
      <c r="D166" s="18" t="s">
        <v>99</v>
      </c>
      <c r="E166" s="19">
        <v>88552</v>
      </c>
      <c r="F166" s="19">
        <v>86423</v>
      </c>
      <c r="G166" s="19">
        <v>89091</v>
      </c>
      <c r="H166" s="20">
        <v>6186478.0599999996</v>
      </c>
      <c r="I166" s="20">
        <v>5796256.4000000004</v>
      </c>
      <c r="J166" s="20">
        <v>5727193.1699999999</v>
      </c>
      <c r="K166" s="20">
        <v>6117466.0999999996</v>
      </c>
      <c r="L166" s="20">
        <v>5728039.1799999997</v>
      </c>
      <c r="M166" s="20">
        <v>5665572.25</v>
      </c>
    </row>
    <row r="167" spans="1:13">
      <c r="A167" s="18" t="s">
        <v>488</v>
      </c>
      <c r="B167" s="18" t="s">
        <v>489</v>
      </c>
      <c r="C167" s="18" t="s">
        <v>489</v>
      </c>
      <c r="D167" s="18" t="s">
        <v>490</v>
      </c>
      <c r="E167" s="19">
        <v>212174</v>
      </c>
      <c r="F167" s="19">
        <v>230062</v>
      </c>
      <c r="G167" s="19">
        <v>241549</v>
      </c>
      <c r="H167" s="20">
        <v>6321345.8700000001</v>
      </c>
      <c r="I167" s="20">
        <v>6281940.1100000003</v>
      </c>
      <c r="J167" s="20">
        <v>6135647.75</v>
      </c>
      <c r="K167" s="20">
        <v>5876046.0899999999</v>
      </c>
      <c r="L167" s="20">
        <v>5819836.4400000004</v>
      </c>
      <c r="M167" s="20">
        <v>5642271.6100000003</v>
      </c>
    </row>
    <row r="168" spans="1:13">
      <c r="A168" s="18" t="s">
        <v>493</v>
      </c>
      <c r="B168" s="18" t="s">
        <v>494</v>
      </c>
      <c r="C168" s="18" t="s">
        <v>494</v>
      </c>
      <c r="D168" s="18" t="s">
        <v>495</v>
      </c>
      <c r="E168" s="19">
        <v>237508</v>
      </c>
      <c r="F168" s="19">
        <v>254556</v>
      </c>
      <c r="G168" s="19">
        <v>267404</v>
      </c>
      <c r="H168" s="20">
        <v>5800630.7400000002</v>
      </c>
      <c r="I168" s="20">
        <v>6038605.9500000002</v>
      </c>
      <c r="J168" s="20">
        <v>6051997.9699999997</v>
      </c>
      <c r="K168" s="20">
        <v>5348729.8499999996</v>
      </c>
      <c r="L168" s="20">
        <v>5592994.0499999998</v>
      </c>
      <c r="M168" s="20">
        <v>5601897.6900000004</v>
      </c>
    </row>
    <row r="169" spans="1:13">
      <c r="A169" s="18" t="s">
        <v>496</v>
      </c>
      <c r="B169" s="18" t="s">
        <v>497</v>
      </c>
      <c r="C169" s="18" t="s">
        <v>497</v>
      </c>
      <c r="D169" s="18" t="s">
        <v>498</v>
      </c>
      <c r="E169" s="19">
        <v>291865</v>
      </c>
      <c r="F169" s="19">
        <v>293394</v>
      </c>
      <c r="G169" s="19">
        <v>295618</v>
      </c>
      <c r="H169" s="20">
        <v>6683206.9500000002</v>
      </c>
      <c r="I169" s="20">
        <v>7132721.0899999999</v>
      </c>
      <c r="J169" s="20">
        <v>6075320.9299999997</v>
      </c>
      <c r="K169" s="20">
        <v>6094815.29</v>
      </c>
      <c r="L169" s="20">
        <v>6584669.21</v>
      </c>
      <c r="M169" s="20">
        <v>5572864</v>
      </c>
    </row>
    <row r="170" spans="1:13">
      <c r="A170" s="18" t="s">
        <v>499</v>
      </c>
      <c r="B170" s="18" t="s">
        <v>500</v>
      </c>
      <c r="C170" s="18" t="s">
        <v>500</v>
      </c>
      <c r="D170" s="18" t="s">
        <v>501</v>
      </c>
      <c r="E170" s="19">
        <v>258414</v>
      </c>
      <c r="F170" s="19">
        <v>276496</v>
      </c>
      <c r="G170" s="19">
        <v>278023</v>
      </c>
      <c r="H170" s="20">
        <v>5973292.21</v>
      </c>
      <c r="I170" s="20">
        <v>6086945.5</v>
      </c>
      <c r="J170" s="20">
        <v>6218131.7300000004</v>
      </c>
      <c r="K170" s="20">
        <v>5212175.4000000004</v>
      </c>
      <c r="L170" s="20">
        <v>5325482.5599999996</v>
      </c>
      <c r="M170" s="20">
        <v>5499116.1900000004</v>
      </c>
    </row>
    <row r="171" spans="1:13">
      <c r="A171" s="18" t="s">
        <v>502</v>
      </c>
      <c r="B171" s="18" t="s">
        <v>503</v>
      </c>
      <c r="C171" s="18" t="s">
        <v>503</v>
      </c>
      <c r="D171" s="18" t="s">
        <v>504</v>
      </c>
      <c r="E171" s="19">
        <v>333451</v>
      </c>
      <c r="F171" s="19">
        <v>356512</v>
      </c>
      <c r="G171" s="19">
        <v>355449</v>
      </c>
      <c r="H171" s="20">
        <v>5886472.3200000003</v>
      </c>
      <c r="I171" s="20">
        <v>5569194.3099999996</v>
      </c>
      <c r="J171" s="20">
        <v>6000054.5499999998</v>
      </c>
      <c r="K171" s="20">
        <v>5229000.01</v>
      </c>
      <c r="L171" s="20">
        <v>4955069.6900000004</v>
      </c>
      <c r="M171" s="20">
        <v>5439825.2199999997</v>
      </c>
    </row>
    <row r="172" spans="1:13">
      <c r="A172" s="18" t="s">
        <v>505</v>
      </c>
      <c r="B172" s="18" t="s">
        <v>506</v>
      </c>
      <c r="C172" s="18" t="s">
        <v>506</v>
      </c>
      <c r="D172" s="18" t="s">
        <v>507</v>
      </c>
      <c r="E172" s="19">
        <v>248065</v>
      </c>
      <c r="F172" s="19">
        <v>276698</v>
      </c>
      <c r="G172" s="19">
        <v>287725</v>
      </c>
      <c r="H172" s="20">
        <v>5101258.3099999996</v>
      </c>
      <c r="I172" s="20">
        <v>5290924.74</v>
      </c>
      <c r="J172" s="20">
        <v>5919876.2000000002</v>
      </c>
      <c r="K172" s="20">
        <v>4561096.32</v>
      </c>
      <c r="L172" s="20">
        <v>4794160.83</v>
      </c>
      <c r="M172" s="20">
        <v>5403877.04</v>
      </c>
    </row>
    <row r="173" spans="1:13">
      <c r="A173" s="18" t="s">
        <v>508</v>
      </c>
      <c r="B173" s="18" t="s">
        <v>509</v>
      </c>
      <c r="C173" s="18" t="s">
        <v>509</v>
      </c>
      <c r="D173" s="18" t="s">
        <v>510</v>
      </c>
      <c r="E173" s="19">
        <v>297302</v>
      </c>
      <c r="F173" s="19">
        <v>311910</v>
      </c>
      <c r="G173" s="19">
        <v>334004</v>
      </c>
      <c r="H173" s="20">
        <v>5814763.8799999999</v>
      </c>
      <c r="I173" s="20">
        <v>5401956.25</v>
      </c>
      <c r="J173" s="20">
        <v>5948528.2400000002</v>
      </c>
      <c r="K173" s="20">
        <v>5230960.4000000004</v>
      </c>
      <c r="L173" s="20">
        <v>4821715.01</v>
      </c>
      <c r="M173" s="20">
        <v>5367815.22</v>
      </c>
    </row>
    <row r="174" spans="1:13">
      <c r="A174" s="18" t="s">
        <v>511</v>
      </c>
      <c r="B174" s="18" t="s">
        <v>512</v>
      </c>
      <c r="C174" s="18" t="s">
        <v>512</v>
      </c>
      <c r="D174" s="18" t="s">
        <v>513</v>
      </c>
      <c r="E174" s="19">
        <v>308588</v>
      </c>
      <c r="F174" s="19">
        <v>313933</v>
      </c>
      <c r="G174" s="19">
        <v>312667</v>
      </c>
      <c r="H174" s="20">
        <v>6224502.75</v>
      </c>
      <c r="I174" s="20">
        <v>6176731.4699999997</v>
      </c>
      <c r="J174" s="20">
        <v>5752348.0999999996</v>
      </c>
      <c r="K174" s="20">
        <v>5713081.1699999999</v>
      </c>
      <c r="L174" s="20">
        <v>5685469.5899999999</v>
      </c>
      <c r="M174" s="20">
        <v>5288326.4400000004</v>
      </c>
    </row>
    <row r="175" spans="1:13">
      <c r="A175" s="18" t="s">
        <v>514</v>
      </c>
      <c r="B175" s="18" t="s">
        <v>515</v>
      </c>
      <c r="C175" s="18" t="s">
        <v>515</v>
      </c>
      <c r="D175" s="18" t="s">
        <v>516</v>
      </c>
      <c r="E175" s="19">
        <v>291811</v>
      </c>
      <c r="F175" s="19">
        <v>304813</v>
      </c>
      <c r="G175" s="19">
        <v>308477</v>
      </c>
      <c r="H175" s="20">
        <v>5443042.29</v>
      </c>
      <c r="I175" s="20">
        <v>5512456.1100000003</v>
      </c>
      <c r="J175" s="20">
        <v>5933466.71</v>
      </c>
      <c r="K175" s="20">
        <v>4785788.46</v>
      </c>
      <c r="L175" s="20">
        <v>4863347.9000000004</v>
      </c>
      <c r="M175" s="20">
        <v>5284983.9400000004</v>
      </c>
    </row>
    <row r="176" spans="1:13">
      <c r="A176" s="18" t="s">
        <v>517</v>
      </c>
      <c r="B176" s="18" t="s">
        <v>518</v>
      </c>
      <c r="C176" s="18" t="s">
        <v>518</v>
      </c>
      <c r="D176" s="18" t="s">
        <v>519</v>
      </c>
      <c r="E176" s="19">
        <v>325569</v>
      </c>
      <c r="F176" s="19">
        <v>344563</v>
      </c>
      <c r="G176" s="19">
        <v>370340</v>
      </c>
      <c r="H176" s="20">
        <v>5437490.8200000003</v>
      </c>
      <c r="I176" s="20">
        <v>5491660.8200000003</v>
      </c>
      <c r="J176" s="20">
        <v>5843298.4100000001</v>
      </c>
      <c r="K176" s="20">
        <v>4873179.12</v>
      </c>
      <c r="L176" s="20">
        <v>4937711.9400000004</v>
      </c>
      <c r="M176" s="20">
        <v>5262300.9800000004</v>
      </c>
    </row>
    <row r="177" spans="1:13">
      <c r="A177" s="18" t="s">
        <v>520</v>
      </c>
      <c r="B177" s="18" t="s">
        <v>521</v>
      </c>
      <c r="C177" s="18" t="s">
        <v>521</v>
      </c>
      <c r="D177" s="18" t="s">
        <v>522</v>
      </c>
      <c r="E177" s="19">
        <v>439935</v>
      </c>
      <c r="F177" s="19">
        <v>422732</v>
      </c>
      <c r="G177" s="19">
        <v>427810</v>
      </c>
      <c r="H177" s="20">
        <v>6554470.5899999999</v>
      </c>
      <c r="I177" s="20">
        <v>6049924.5899999999</v>
      </c>
      <c r="J177" s="20">
        <v>5593601.8300000001</v>
      </c>
      <c r="K177" s="20">
        <v>5965360.1299999999</v>
      </c>
      <c r="L177" s="20">
        <v>5559374.0999999996</v>
      </c>
      <c r="M177" s="20">
        <v>5187519.21</v>
      </c>
    </row>
    <row r="178" spans="1:13">
      <c r="A178" s="18" t="s">
        <v>523</v>
      </c>
      <c r="B178" s="18" t="s">
        <v>524</v>
      </c>
      <c r="C178" s="18" t="s">
        <v>524</v>
      </c>
      <c r="D178" s="18" t="s">
        <v>525</v>
      </c>
      <c r="E178" s="19">
        <v>278960</v>
      </c>
      <c r="F178" s="19">
        <v>297306</v>
      </c>
      <c r="G178" s="19">
        <v>328609</v>
      </c>
      <c r="H178" s="20">
        <v>5663210.2999999998</v>
      </c>
      <c r="I178" s="20">
        <v>5556423.2800000003</v>
      </c>
      <c r="J178" s="20">
        <v>5963822.2199999997</v>
      </c>
      <c r="K178" s="20">
        <v>4970313.16</v>
      </c>
      <c r="L178" s="20">
        <v>4851308.92</v>
      </c>
      <c r="M178" s="20">
        <v>5134682.82</v>
      </c>
    </row>
    <row r="179" spans="1:13">
      <c r="A179" s="18" t="s">
        <v>529</v>
      </c>
      <c r="B179" s="18" t="s">
        <v>530</v>
      </c>
      <c r="C179" s="18" t="s">
        <v>530</v>
      </c>
      <c r="D179" s="18" t="s">
        <v>531</v>
      </c>
      <c r="E179" s="19">
        <v>222612</v>
      </c>
      <c r="F179" s="19">
        <v>233941</v>
      </c>
      <c r="G179" s="19">
        <v>234451</v>
      </c>
      <c r="H179" s="20">
        <v>6053105.2199999997</v>
      </c>
      <c r="I179" s="20">
        <v>5964488.4900000002</v>
      </c>
      <c r="J179" s="20">
        <v>5589941.2800000003</v>
      </c>
      <c r="K179" s="20">
        <v>5513061.1600000001</v>
      </c>
      <c r="L179" s="20">
        <v>5433294.2699999996</v>
      </c>
      <c r="M179" s="20">
        <v>5076611.8499999996</v>
      </c>
    </row>
    <row r="180" spans="1:13">
      <c r="A180" s="18" t="s">
        <v>526</v>
      </c>
      <c r="B180" s="18" t="s">
        <v>527</v>
      </c>
      <c r="C180" s="18" t="s">
        <v>527</v>
      </c>
      <c r="D180" s="18" t="s">
        <v>528</v>
      </c>
      <c r="E180" s="19">
        <v>303739</v>
      </c>
      <c r="F180" s="19">
        <v>313877</v>
      </c>
      <c r="G180" s="19">
        <v>324895</v>
      </c>
      <c r="H180" s="20">
        <v>6306740.3700000001</v>
      </c>
      <c r="I180" s="20">
        <v>6102580.5499999998</v>
      </c>
      <c r="J180" s="20">
        <v>5759897.3099999996</v>
      </c>
      <c r="K180" s="20">
        <v>5503863.1699999999</v>
      </c>
      <c r="L180" s="20">
        <v>5373977.5899999999</v>
      </c>
      <c r="M180" s="20">
        <v>5057453.05</v>
      </c>
    </row>
    <row r="181" spans="1:13">
      <c r="A181" s="18" t="s">
        <v>532</v>
      </c>
      <c r="B181" s="18" t="s">
        <v>533</v>
      </c>
      <c r="C181" s="18" t="s">
        <v>533</v>
      </c>
      <c r="D181" s="18" t="s">
        <v>534</v>
      </c>
      <c r="E181" s="19">
        <v>343993</v>
      </c>
      <c r="F181" s="19">
        <v>373777</v>
      </c>
      <c r="G181" s="19">
        <v>369066</v>
      </c>
      <c r="H181" s="20">
        <v>5606775.9199999999</v>
      </c>
      <c r="I181" s="20">
        <v>5536285.4500000002</v>
      </c>
      <c r="J181" s="20">
        <v>5675224.6799999997</v>
      </c>
      <c r="K181" s="20">
        <v>4866645.34</v>
      </c>
      <c r="L181" s="20">
        <v>4823876.58</v>
      </c>
      <c r="M181" s="20">
        <v>5020417.75</v>
      </c>
    </row>
    <row r="182" spans="1:13">
      <c r="A182" s="18" t="s">
        <v>535</v>
      </c>
      <c r="B182" s="18" t="s">
        <v>536</v>
      </c>
      <c r="C182" s="18" t="s">
        <v>536</v>
      </c>
      <c r="D182" s="18" t="s">
        <v>537</v>
      </c>
      <c r="E182" s="19">
        <v>199326</v>
      </c>
      <c r="F182" s="19">
        <v>211860</v>
      </c>
      <c r="G182" s="19">
        <v>227031</v>
      </c>
      <c r="H182" s="20">
        <v>4768325.8899999997</v>
      </c>
      <c r="I182" s="20">
        <v>5073851.8600000003</v>
      </c>
      <c r="J182" s="20">
        <v>5439752.4699999997</v>
      </c>
      <c r="K182" s="20">
        <v>4318857.82</v>
      </c>
      <c r="L182" s="20">
        <v>4626265.05</v>
      </c>
      <c r="M182" s="20">
        <v>4994319.51</v>
      </c>
    </row>
    <row r="183" spans="1:13">
      <c r="A183" s="18" t="s">
        <v>538</v>
      </c>
      <c r="B183" s="18" t="s">
        <v>539</v>
      </c>
      <c r="C183" s="18" t="s">
        <v>539</v>
      </c>
      <c r="D183" s="18" t="s">
        <v>540</v>
      </c>
      <c r="E183" s="19">
        <v>332784</v>
      </c>
      <c r="F183" s="19">
        <v>345448</v>
      </c>
      <c r="G183" s="19">
        <v>377761</v>
      </c>
      <c r="H183" s="20">
        <v>5103503.8499999996</v>
      </c>
      <c r="I183" s="20">
        <v>4912834.8499999996</v>
      </c>
      <c r="J183" s="20">
        <v>5586340.9800000004</v>
      </c>
      <c r="K183" s="20">
        <v>4438641.45</v>
      </c>
      <c r="L183" s="20">
        <v>4277669.8499999996</v>
      </c>
      <c r="M183" s="20">
        <v>4938175.93</v>
      </c>
    </row>
    <row r="184" spans="1:13">
      <c r="A184" s="18" t="s">
        <v>541</v>
      </c>
      <c r="B184" s="18" t="s">
        <v>542</v>
      </c>
      <c r="C184" s="18" t="s">
        <v>542</v>
      </c>
      <c r="D184" s="18" t="s">
        <v>543</v>
      </c>
      <c r="E184" s="19">
        <v>228821</v>
      </c>
      <c r="F184" s="19">
        <v>246991</v>
      </c>
      <c r="G184" s="19">
        <v>269432</v>
      </c>
      <c r="H184" s="20">
        <v>4902163.7</v>
      </c>
      <c r="I184" s="20">
        <v>5443357.2400000002</v>
      </c>
      <c r="J184" s="20">
        <v>5445609.2800000003</v>
      </c>
      <c r="K184" s="20">
        <v>4376656.68</v>
      </c>
      <c r="L184" s="20">
        <v>4909483.2699999996</v>
      </c>
      <c r="M184" s="20">
        <v>4915150.95</v>
      </c>
    </row>
    <row r="185" spans="1:13">
      <c r="A185" s="18" t="s">
        <v>544</v>
      </c>
      <c r="B185" s="18" t="s">
        <v>545</v>
      </c>
      <c r="C185" s="18" t="s">
        <v>545</v>
      </c>
      <c r="D185" s="18" t="s">
        <v>546</v>
      </c>
      <c r="E185" s="19">
        <v>285899</v>
      </c>
      <c r="F185" s="19">
        <v>292922</v>
      </c>
      <c r="G185" s="19">
        <v>300406</v>
      </c>
      <c r="H185" s="20">
        <v>5621779.2599999998</v>
      </c>
      <c r="I185" s="20">
        <v>5514631.6699999999</v>
      </c>
      <c r="J185" s="20">
        <v>5219739.58</v>
      </c>
      <c r="K185" s="20">
        <v>5200225.58</v>
      </c>
      <c r="L185" s="20">
        <v>5087937.03</v>
      </c>
      <c r="M185" s="20">
        <v>4830104.95</v>
      </c>
    </row>
    <row r="186" spans="1:13">
      <c r="A186" s="18" t="s">
        <v>547</v>
      </c>
      <c r="B186" s="18" t="s">
        <v>548</v>
      </c>
      <c r="C186" s="18" t="s">
        <v>548</v>
      </c>
      <c r="D186" s="18" t="s">
        <v>549</v>
      </c>
      <c r="E186" s="19">
        <v>309016</v>
      </c>
      <c r="F186" s="19">
        <v>321982</v>
      </c>
      <c r="G186" s="19">
        <v>327608</v>
      </c>
      <c r="H186" s="20">
        <v>4726501.13</v>
      </c>
      <c r="I186" s="20">
        <v>5031291.55</v>
      </c>
      <c r="J186" s="20">
        <v>5275205.72</v>
      </c>
      <c r="K186" s="20">
        <v>4179628.67</v>
      </c>
      <c r="L186" s="20">
        <v>4484891.97</v>
      </c>
      <c r="M186" s="20">
        <v>4786268.13</v>
      </c>
    </row>
    <row r="187" spans="1:13">
      <c r="A187" s="18" t="s">
        <v>550</v>
      </c>
      <c r="B187" s="18" t="s">
        <v>524</v>
      </c>
      <c r="C187" s="18" t="s">
        <v>524</v>
      </c>
      <c r="D187" s="18" t="s">
        <v>551</v>
      </c>
      <c r="E187" s="19">
        <v>292035</v>
      </c>
      <c r="F187" s="19">
        <v>300542</v>
      </c>
      <c r="G187" s="19">
        <v>322722</v>
      </c>
      <c r="H187" s="20">
        <v>5387683.4800000004</v>
      </c>
      <c r="I187" s="20">
        <v>4954797.38</v>
      </c>
      <c r="J187" s="20">
        <v>5359361.7699999996</v>
      </c>
      <c r="K187" s="20">
        <v>4778954.4800000004</v>
      </c>
      <c r="L187" s="20">
        <v>4391337.0199999996</v>
      </c>
      <c r="M187" s="20">
        <v>4766886.8</v>
      </c>
    </row>
    <row r="188" spans="1:13">
      <c r="A188" s="18" t="s">
        <v>552</v>
      </c>
      <c r="B188" s="18" t="s">
        <v>553</v>
      </c>
      <c r="C188" s="18" t="s">
        <v>553</v>
      </c>
      <c r="D188" s="18" t="s">
        <v>554</v>
      </c>
      <c r="E188" s="19">
        <v>242927</v>
      </c>
      <c r="F188" s="19">
        <v>261821</v>
      </c>
      <c r="G188" s="19">
        <v>281880</v>
      </c>
      <c r="H188" s="20">
        <v>4648561.92</v>
      </c>
      <c r="I188" s="20">
        <v>4549176.9400000004</v>
      </c>
      <c r="J188" s="20">
        <v>5254020.18</v>
      </c>
      <c r="K188" s="20">
        <v>4121531.36</v>
      </c>
      <c r="L188" s="20">
        <v>4027121.53</v>
      </c>
      <c r="M188" s="20">
        <v>4696441.62</v>
      </c>
    </row>
    <row r="189" spans="1:13">
      <c r="A189" s="18" t="s">
        <v>555</v>
      </c>
      <c r="B189" s="18" t="s">
        <v>556</v>
      </c>
      <c r="C189" s="18" t="s">
        <v>556</v>
      </c>
      <c r="D189" s="18" t="s">
        <v>42</v>
      </c>
      <c r="E189" s="19">
        <v>91270</v>
      </c>
      <c r="F189" s="19">
        <v>97991</v>
      </c>
      <c r="G189" s="19">
        <v>91455</v>
      </c>
      <c r="H189" s="20">
        <v>5838844.6500000004</v>
      </c>
      <c r="I189" s="20">
        <v>5897877.9199999999</v>
      </c>
      <c r="J189" s="20">
        <v>4709123.8</v>
      </c>
      <c r="K189" s="20">
        <v>5786783.3600000003</v>
      </c>
      <c r="L189" s="20">
        <v>5843558.8799999999</v>
      </c>
      <c r="M189" s="20">
        <v>4666229.95</v>
      </c>
    </row>
    <row r="190" spans="1:13">
      <c r="A190" s="18" t="s">
        <v>557</v>
      </c>
      <c r="B190" s="18" t="s">
        <v>558</v>
      </c>
      <c r="C190" s="18" t="s">
        <v>559</v>
      </c>
      <c r="D190" s="18" t="s">
        <v>560</v>
      </c>
      <c r="E190" s="19">
        <v>246417</v>
      </c>
      <c r="F190" s="19">
        <v>262096</v>
      </c>
      <c r="G190" s="19">
        <v>293330</v>
      </c>
      <c r="H190" s="20">
        <v>4539086.5</v>
      </c>
      <c r="I190" s="20">
        <v>4522108.6900000004</v>
      </c>
      <c r="J190" s="20">
        <v>5189691.13</v>
      </c>
      <c r="K190" s="20">
        <v>3960017.62</v>
      </c>
      <c r="L190" s="20">
        <v>3943537.13</v>
      </c>
      <c r="M190" s="20">
        <v>4573188.4400000004</v>
      </c>
    </row>
    <row r="191" spans="1:13">
      <c r="A191" s="18" t="s">
        <v>561</v>
      </c>
      <c r="B191" s="18" t="s">
        <v>562</v>
      </c>
      <c r="C191" s="18" t="s">
        <v>562</v>
      </c>
      <c r="D191" s="18" t="s">
        <v>563</v>
      </c>
      <c r="E191" s="19">
        <v>351764</v>
      </c>
      <c r="F191" s="19">
        <v>368968</v>
      </c>
      <c r="G191" s="19">
        <v>389172</v>
      </c>
      <c r="H191" s="20">
        <v>5345532.38</v>
      </c>
      <c r="I191" s="20">
        <v>5408935.9100000001</v>
      </c>
      <c r="J191" s="20">
        <v>5139669.25</v>
      </c>
      <c r="K191" s="20">
        <v>4633931.18</v>
      </c>
      <c r="L191" s="20">
        <v>4731430.5999999996</v>
      </c>
      <c r="M191" s="20">
        <v>4471292.78</v>
      </c>
    </row>
    <row r="192" spans="1:13">
      <c r="A192" s="18" t="s">
        <v>564</v>
      </c>
      <c r="B192" s="18" t="s">
        <v>565</v>
      </c>
      <c r="C192" s="18" t="s">
        <v>565</v>
      </c>
      <c r="D192" s="18" t="s">
        <v>566</v>
      </c>
      <c r="E192" s="19">
        <v>238895</v>
      </c>
      <c r="F192" s="19">
        <v>258813</v>
      </c>
      <c r="G192" s="19">
        <v>256904</v>
      </c>
      <c r="H192" s="20">
        <v>4547127.0199999996</v>
      </c>
      <c r="I192" s="20">
        <v>4952223.2</v>
      </c>
      <c r="J192" s="20">
        <v>4873024.62</v>
      </c>
      <c r="K192" s="20">
        <v>4051393.26</v>
      </c>
      <c r="L192" s="20">
        <v>4467053.7300000004</v>
      </c>
      <c r="M192" s="20">
        <v>4406839.51</v>
      </c>
    </row>
    <row r="193" spans="1:13">
      <c r="A193" s="18" t="s">
        <v>567</v>
      </c>
      <c r="B193" s="18" t="s">
        <v>568</v>
      </c>
      <c r="C193" s="18" t="s">
        <v>568</v>
      </c>
      <c r="D193" s="18" t="s">
        <v>569</v>
      </c>
      <c r="E193" s="19">
        <v>101207</v>
      </c>
      <c r="F193" s="19">
        <v>102409</v>
      </c>
      <c r="G193" s="19">
        <v>98041</v>
      </c>
      <c r="H193" s="20">
        <v>4106495.78</v>
      </c>
      <c r="I193" s="20">
        <v>4685605.12</v>
      </c>
      <c r="J193" s="20">
        <v>4660906.3600000003</v>
      </c>
      <c r="K193" s="20">
        <v>3804911.62</v>
      </c>
      <c r="L193" s="20">
        <v>4406799.76</v>
      </c>
      <c r="M193" s="20">
        <v>4381841.87</v>
      </c>
    </row>
    <row r="194" spans="1:13">
      <c r="A194" s="18" t="s">
        <v>570</v>
      </c>
      <c r="B194" s="18" t="s">
        <v>571</v>
      </c>
      <c r="C194" s="18" t="s">
        <v>571</v>
      </c>
      <c r="D194" s="18" t="s">
        <v>572</v>
      </c>
      <c r="E194" s="19">
        <v>172880</v>
      </c>
      <c r="F194" s="19">
        <v>192151</v>
      </c>
      <c r="G194" s="19">
        <v>189759</v>
      </c>
      <c r="H194" s="20">
        <v>3635845.77</v>
      </c>
      <c r="I194" s="20">
        <v>4462764.97</v>
      </c>
      <c r="J194" s="20">
        <v>4706754.68</v>
      </c>
      <c r="K194" s="20">
        <v>3260844.31</v>
      </c>
      <c r="L194" s="20">
        <v>4086927.17</v>
      </c>
      <c r="M194" s="20">
        <v>4353088.3600000003</v>
      </c>
    </row>
    <row r="195" spans="1:13">
      <c r="A195" s="18" t="s">
        <v>576</v>
      </c>
      <c r="B195" s="18" t="s">
        <v>577</v>
      </c>
      <c r="C195" s="18" t="s">
        <v>577</v>
      </c>
      <c r="D195" s="18" t="s">
        <v>68</v>
      </c>
      <c r="E195" s="19">
        <v>346720</v>
      </c>
      <c r="F195" s="19">
        <v>364154</v>
      </c>
      <c r="G195" s="19">
        <v>395463</v>
      </c>
      <c r="H195" s="20">
        <v>4812073</v>
      </c>
      <c r="I195" s="20">
        <v>4924240.45</v>
      </c>
      <c r="J195" s="20">
        <v>4711840.8099999996</v>
      </c>
      <c r="K195" s="20">
        <v>4406954.9000000004</v>
      </c>
      <c r="L195" s="20">
        <v>4506567.9400000004</v>
      </c>
      <c r="M195" s="20">
        <v>4307524.67</v>
      </c>
    </row>
    <row r="196" spans="1:13">
      <c r="A196" s="18" t="s">
        <v>578</v>
      </c>
      <c r="B196" s="18" t="s">
        <v>579</v>
      </c>
      <c r="C196" s="18" t="s">
        <v>579</v>
      </c>
      <c r="D196" s="18" t="s">
        <v>580</v>
      </c>
      <c r="E196" s="19">
        <v>299311</v>
      </c>
      <c r="F196" s="19">
        <v>315070</v>
      </c>
      <c r="G196" s="19">
        <v>334033</v>
      </c>
      <c r="H196" s="20">
        <v>4686149.67</v>
      </c>
      <c r="I196" s="20">
        <v>4345926.97</v>
      </c>
      <c r="J196" s="20">
        <v>4855002.4400000004</v>
      </c>
      <c r="K196" s="20">
        <v>4047518.42</v>
      </c>
      <c r="L196" s="20">
        <v>3739728.15</v>
      </c>
      <c r="M196" s="20">
        <v>4275347.3099999996</v>
      </c>
    </row>
    <row r="197" spans="1:13">
      <c r="A197" s="18" t="s">
        <v>573</v>
      </c>
      <c r="B197" s="18" t="s">
        <v>574</v>
      </c>
      <c r="C197" s="18" t="s">
        <v>574</v>
      </c>
      <c r="D197" s="18" t="s">
        <v>575</v>
      </c>
      <c r="E197" s="19">
        <v>216856</v>
      </c>
      <c r="F197" s="19">
        <v>220631</v>
      </c>
      <c r="G197" s="19">
        <v>238509</v>
      </c>
      <c r="H197" s="20">
        <v>4674827.05</v>
      </c>
      <c r="I197" s="20">
        <v>4284619.9000000004</v>
      </c>
      <c r="J197" s="20">
        <v>4758348.96</v>
      </c>
      <c r="K197" s="20">
        <v>4149517.66</v>
      </c>
      <c r="L197" s="20">
        <v>3824603.39</v>
      </c>
      <c r="M197" s="20">
        <v>4267684.16</v>
      </c>
    </row>
    <row r="198" spans="1:13">
      <c r="A198" s="18" t="s">
        <v>581</v>
      </c>
      <c r="B198" s="18" t="s">
        <v>582</v>
      </c>
      <c r="C198" s="18" t="s">
        <v>582</v>
      </c>
      <c r="D198" s="18" t="s">
        <v>583</v>
      </c>
      <c r="E198" s="19">
        <v>269707</v>
      </c>
      <c r="F198" s="19">
        <v>303230</v>
      </c>
      <c r="G198" s="19">
        <v>311241</v>
      </c>
      <c r="H198" s="20">
        <v>4880334.08</v>
      </c>
      <c r="I198" s="20">
        <v>4766041.01</v>
      </c>
      <c r="J198" s="20">
        <v>4812196.3</v>
      </c>
      <c r="K198" s="20">
        <v>4268936.3899999997</v>
      </c>
      <c r="L198" s="20">
        <v>4133213.77</v>
      </c>
      <c r="M198" s="20">
        <v>4190190.43</v>
      </c>
    </row>
    <row r="199" spans="1:13">
      <c r="A199" s="18" t="s">
        <v>584</v>
      </c>
      <c r="B199" s="18" t="s">
        <v>585</v>
      </c>
      <c r="C199" s="18" t="s">
        <v>585</v>
      </c>
      <c r="D199" s="18" t="s">
        <v>586</v>
      </c>
      <c r="E199" s="19">
        <v>269627</v>
      </c>
      <c r="F199" s="19">
        <v>269864</v>
      </c>
      <c r="G199" s="19">
        <v>284007</v>
      </c>
      <c r="H199" s="20">
        <v>5080689.78</v>
      </c>
      <c r="I199" s="20">
        <v>4799360.84</v>
      </c>
      <c r="J199" s="20">
        <v>4791525.82</v>
      </c>
      <c r="K199" s="20">
        <v>4393571.74</v>
      </c>
      <c r="L199" s="20">
        <v>4148934.49</v>
      </c>
      <c r="M199" s="20">
        <v>4142398.84</v>
      </c>
    </row>
    <row r="200" spans="1:13">
      <c r="A200" s="18" t="s">
        <v>590</v>
      </c>
      <c r="B200" s="18" t="s">
        <v>591</v>
      </c>
      <c r="C200" s="18" t="s">
        <v>591</v>
      </c>
      <c r="D200" s="18" t="s">
        <v>188</v>
      </c>
      <c r="E200" s="19">
        <v>326740</v>
      </c>
      <c r="F200" s="19">
        <v>326711</v>
      </c>
      <c r="G200" s="19">
        <v>372150</v>
      </c>
      <c r="H200" s="20">
        <v>4839833.13</v>
      </c>
      <c r="I200" s="20">
        <v>4598055.62</v>
      </c>
      <c r="J200" s="20">
        <v>4442911.96</v>
      </c>
      <c r="K200" s="20">
        <v>4418100.08</v>
      </c>
      <c r="L200" s="20">
        <v>4174825.62</v>
      </c>
      <c r="M200" s="20">
        <v>4015233.59</v>
      </c>
    </row>
    <row r="201" spans="1:13">
      <c r="A201" s="18" t="s">
        <v>587</v>
      </c>
      <c r="B201" s="18" t="s">
        <v>588</v>
      </c>
      <c r="C201" s="18" t="s">
        <v>588</v>
      </c>
      <c r="D201" s="18" t="s">
        <v>589</v>
      </c>
      <c r="E201" s="19">
        <v>257627</v>
      </c>
      <c r="F201" s="19">
        <v>275744</v>
      </c>
      <c r="G201" s="19">
        <v>279503</v>
      </c>
      <c r="H201" s="20">
        <v>4293714.42</v>
      </c>
      <c r="I201" s="20">
        <v>4113325.59</v>
      </c>
      <c r="J201" s="20">
        <v>4505003.05</v>
      </c>
      <c r="K201" s="20">
        <v>3762272.11</v>
      </c>
      <c r="L201" s="20">
        <v>3598102.34</v>
      </c>
      <c r="M201" s="20">
        <v>4000799.45</v>
      </c>
    </row>
    <row r="202" spans="1:13">
      <c r="A202" s="18" t="s">
        <v>592</v>
      </c>
      <c r="B202" s="18" t="s">
        <v>593</v>
      </c>
      <c r="C202" s="18" t="s">
        <v>593</v>
      </c>
      <c r="D202" s="18" t="s">
        <v>594</v>
      </c>
      <c r="E202" s="19">
        <v>249544</v>
      </c>
      <c r="F202" s="19">
        <v>265141</v>
      </c>
      <c r="G202" s="19">
        <v>274763</v>
      </c>
      <c r="H202" s="20">
        <v>4514645.3899999997</v>
      </c>
      <c r="I202" s="20">
        <v>4637110.45</v>
      </c>
      <c r="J202" s="20">
        <v>4447483.7300000004</v>
      </c>
      <c r="K202" s="20">
        <v>4018821.87</v>
      </c>
      <c r="L202" s="20">
        <v>4154488.21</v>
      </c>
      <c r="M202" s="20">
        <v>3961820.01</v>
      </c>
    </row>
    <row r="203" spans="1:13">
      <c r="A203" s="18" t="s">
        <v>595</v>
      </c>
      <c r="B203" s="18" t="s">
        <v>596</v>
      </c>
      <c r="C203" s="18" t="s">
        <v>596</v>
      </c>
      <c r="D203" s="18" t="s">
        <v>597</v>
      </c>
      <c r="E203" s="19">
        <v>188235</v>
      </c>
      <c r="F203" s="19">
        <v>198168</v>
      </c>
      <c r="G203" s="19">
        <v>209710</v>
      </c>
      <c r="H203" s="20">
        <v>4160423.1</v>
      </c>
      <c r="I203" s="20">
        <v>4380171.6100000003</v>
      </c>
      <c r="J203" s="20">
        <v>4234596.1500000004</v>
      </c>
      <c r="K203" s="20">
        <v>3721301.32</v>
      </c>
      <c r="L203" s="20">
        <v>3986781.24</v>
      </c>
      <c r="M203" s="20">
        <v>3812877.38</v>
      </c>
    </row>
    <row r="204" spans="1:13">
      <c r="A204" s="18" t="s">
        <v>598</v>
      </c>
      <c r="B204" s="18" t="s">
        <v>599</v>
      </c>
      <c r="C204" s="18" t="s">
        <v>599</v>
      </c>
      <c r="D204" s="18" t="s">
        <v>21</v>
      </c>
      <c r="E204" s="19">
        <v>290670</v>
      </c>
      <c r="F204" s="19">
        <v>298619</v>
      </c>
      <c r="G204" s="19">
        <v>310477</v>
      </c>
      <c r="H204" s="20">
        <v>4528022.09</v>
      </c>
      <c r="I204" s="20">
        <v>4445298.13</v>
      </c>
      <c r="J204" s="20">
        <v>4127868.05</v>
      </c>
      <c r="K204" s="20">
        <v>4094975.05</v>
      </c>
      <c r="L204" s="20">
        <v>4049013.44</v>
      </c>
      <c r="M204" s="20">
        <v>3767511.7</v>
      </c>
    </row>
    <row r="205" spans="1:13">
      <c r="A205" s="18" t="s">
        <v>600</v>
      </c>
      <c r="B205" s="18" t="s">
        <v>601</v>
      </c>
      <c r="C205" s="18" t="s">
        <v>601</v>
      </c>
      <c r="D205" s="18" t="s">
        <v>602</v>
      </c>
      <c r="E205" s="19">
        <v>278245</v>
      </c>
      <c r="F205" s="19">
        <v>303759</v>
      </c>
      <c r="G205" s="19">
        <v>280911</v>
      </c>
      <c r="H205" s="20">
        <v>5074415.58</v>
      </c>
      <c r="I205" s="20">
        <v>5182672.47</v>
      </c>
      <c r="J205" s="20">
        <v>4274867.71</v>
      </c>
      <c r="K205" s="20">
        <v>4415960.62</v>
      </c>
      <c r="L205" s="20">
        <v>4544300.25</v>
      </c>
      <c r="M205" s="20">
        <v>3730239.9</v>
      </c>
    </row>
    <row r="206" spans="1:13">
      <c r="A206" s="18" t="s">
        <v>606</v>
      </c>
      <c r="B206" s="18" t="s">
        <v>607</v>
      </c>
      <c r="C206" s="18" t="s">
        <v>607</v>
      </c>
      <c r="D206" s="18" t="s">
        <v>608</v>
      </c>
      <c r="E206" s="19">
        <v>318666</v>
      </c>
      <c r="F206" s="19">
        <v>315022</v>
      </c>
      <c r="G206" s="19">
        <v>320703</v>
      </c>
      <c r="H206" s="20">
        <v>4328761.29</v>
      </c>
      <c r="I206" s="20">
        <v>4361150.24</v>
      </c>
      <c r="J206" s="20">
        <v>4054648.72</v>
      </c>
      <c r="K206" s="20">
        <v>3889015.99</v>
      </c>
      <c r="L206" s="20">
        <v>3958904.94</v>
      </c>
      <c r="M206" s="20">
        <v>3725368.87</v>
      </c>
    </row>
    <row r="207" spans="1:13">
      <c r="A207" s="18" t="s">
        <v>603</v>
      </c>
      <c r="B207" s="18" t="s">
        <v>604</v>
      </c>
      <c r="C207" s="18" t="s">
        <v>604</v>
      </c>
      <c r="D207" s="18" t="s">
        <v>605</v>
      </c>
      <c r="E207" s="19">
        <v>205199</v>
      </c>
      <c r="F207" s="19">
        <v>210529</v>
      </c>
      <c r="G207" s="19">
        <v>227891</v>
      </c>
      <c r="H207" s="20">
        <v>3773515.59</v>
      </c>
      <c r="I207" s="20">
        <v>3834220.69</v>
      </c>
      <c r="J207" s="20">
        <v>4250397.79</v>
      </c>
      <c r="K207" s="20">
        <v>3323305.36</v>
      </c>
      <c r="L207" s="20">
        <v>3389257.57</v>
      </c>
      <c r="M207" s="20">
        <v>3717795.8</v>
      </c>
    </row>
    <row r="208" spans="1:13">
      <c r="A208" s="18" t="s">
        <v>609</v>
      </c>
      <c r="B208" s="18" t="s">
        <v>610</v>
      </c>
      <c r="C208" s="18" t="s">
        <v>610</v>
      </c>
      <c r="D208" s="18" t="s">
        <v>611</v>
      </c>
      <c r="E208" s="19">
        <v>240539</v>
      </c>
      <c r="F208" s="19">
        <v>270833</v>
      </c>
      <c r="G208" s="19">
        <v>268086</v>
      </c>
      <c r="H208" s="20">
        <v>3693577.47</v>
      </c>
      <c r="I208" s="20">
        <v>3805638.34</v>
      </c>
      <c r="J208" s="20">
        <v>4137856.65</v>
      </c>
      <c r="K208" s="20">
        <v>3126558.35</v>
      </c>
      <c r="L208" s="20">
        <v>3230245.98</v>
      </c>
      <c r="M208" s="20">
        <v>3601038.54</v>
      </c>
    </row>
    <row r="209" spans="1:13">
      <c r="A209" s="18" t="s">
        <v>612</v>
      </c>
      <c r="B209" s="18" t="s">
        <v>613</v>
      </c>
      <c r="C209" s="18" t="s">
        <v>613</v>
      </c>
      <c r="D209" s="18" t="s">
        <v>614</v>
      </c>
      <c r="E209" s="19">
        <v>240705</v>
      </c>
      <c r="F209" s="19">
        <v>259880</v>
      </c>
      <c r="G209" s="19">
        <v>261289</v>
      </c>
      <c r="H209" s="20">
        <v>3836112.22</v>
      </c>
      <c r="I209" s="20">
        <v>4442591.83</v>
      </c>
      <c r="J209" s="20">
        <v>4173476.58</v>
      </c>
      <c r="K209" s="20">
        <v>3209005.38</v>
      </c>
      <c r="L209" s="20">
        <v>3787618.57</v>
      </c>
      <c r="M209" s="20">
        <v>3598191.14</v>
      </c>
    </row>
    <row r="210" spans="1:13">
      <c r="A210" s="18" t="s">
        <v>615</v>
      </c>
      <c r="B210" s="18" t="s">
        <v>616</v>
      </c>
      <c r="C210" s="18" t="s">
        <v>616</v>
      </c>
      <c r="D210" s="18" t="s">
        <v>617</v>
      </c>
      <c r="E210" s="19">
        <v>210999</v>
      </c>
      <c r="F210" s="19">
        <v>221263</v>
      </c>
      <c r="G210" s="19">
        <v>238215</v>
      </c>
      <c r="H210" s="20">
        <v>4426553.3899999997</v>
      </c>
      <c r="I210" s="20">
        <v>4150705.64</v>
      </c>
      <c r="J210" s="20">
        <v>4037608.84</v>
      </c>
      <c r="K210" s="20">
        <v>3956007.89</v>
      </c>
      <c r="L210" s="20">
        <v>3684320.75</v>
      </c>
      <c r="M210" s="20">
        <v>3568269.37</v>
      </c>
    </row>
    <row r="211" spans="1:13">
      <c r="A211" s="18" t="s">
        <v>621</v>
      </c>
      <c r="B211" s="18" t="s">
        <v>622</v>
      </c>
      <c r="C211" s="18" t="s">
        <v>622</v>
      </c>
      <c r="D211" s="18" t="s">
        <v>623</v>
      </c>
      <c r="E211" s="19">
        <v>146566</v>
      </c>
      <c r="F211" s="19">
        <v>165713</v>
      </c>
      <c r="G211" s="19">
        <v>177010</v>
      </c>
      <c r="H211" s="20">
        <v>2887315.63</v>
      </c>
      <c r="I211" s="20">
        <v>3581719.93</v>
      </c>
      <c r="J211" s="20">
        <v>3933247.34</v>
      </c>
      <c r="K211" s="20">
        <v>2484171.8199999998</v>
      </c>
      <c r="L211" s="20">
        <v>3182797.36</v>
      </c>
      <c r="M211" s="20">
        <v>3522129.41</v>
      </c>
    </row>
    <row r="212" spans="1:13">
      <c r="A212" s="18" t="s">
        <v>630</v>
      </c>
      <c r="B212" s="18" t="s">
        <v>631</v>
      </c>
      <c r="C212" s="18" t="s">
        <v>631</v>
      </c>
      <c r="D212" s="18" t="s">
        <v>632</v>
      </c>
      <c r="E212" s="19">
        <v>248455</v>
      </c>
      <c r="F212" s="19">
        <v>250384</v>
      </c>
      <c r="G212" s="19">
        <v>274070</v>
      </c>
      <c r="H212" s="20">
        <v>4140107.45</v>
      </c>
      <c r="I212" s="20">
        <v>3910430.69</v>
      </c>
      <c r="J212" s="20">
        <v>3786491.57</v>
      </c>
      <c r="K212" s="20">
        <v>3823468.4</v>
      </c>
      <c r="L212" s="20">
        <v>3636409.63</v>
      </c>
      <c r="M212" s="20">
        <v>3520037.81</v>
      </c>
    </row>
    <row r="213" spans="1:13">
      <c r="A213" s="18" t="s">
        <v>618</v>
      </c>
      <c r="B213" s="18" t="s">
        <v>619</v>
      </c>
      <c r="C213" s="18" t="s">
        <v>619</v>
      </c>
      <c r="D213" s="18" t="s">
        <v>620</v>
      </c>
      <c r="E213" s="19">
        <v>265026</v>
      </c>
      <c r="F213" s="19">
        <v>262148</v>
      </c>
      <c r="G213" s="19">
        <v>278788</v>
      </c>
      <c r="H213" s="20">
        <v>3967276.47</v>
      </c>
      <c r="I213" s="20">
        <v>4106741.88</v>
      </c>
      <c r="J213" s="20">
        <v>4106146.84</v>
      </c>
      <c r="K213" s="20">
        <v>3312217.23</v>
      </c>
      <c r="L213" s="20">
        <v>3516306.33</v>
      </c>
      <c r="M213" s="20">
        <v>3519987.34</v>
      </c>
    </row>
    <row r="214" spans="1:13">
      <c r="A214" s="18" t="s">
        <v>624</v>
      </c>
      <c r="B214" s="18" t="s">
        <v>625</v>
      </c>
      <c r="C214" s="18" t="s">
        <v>625</v>
      </c>
      <c r="D214" s="18" t="s">
        <v>626</v>
      </c>
      <c r="E214" s="19">
        <v>192600</v>
      </c>
      <c r="F214" s="19">
        <v>206334</v>
      </c>
      <c r="G214" s="19">
        <v>202195</v>
      </c>
      <c r="H214" s="20">
        <v>3619357.05</v>
      </c>
      <c r="I214" s="20">
        <v>3739857.16</v>
      </c>
      <c r="J214" s="20">
        <v>3909328.89</v>
      </c>
      <c r="K214" s="20">
        <v>3158966.68</v>
      </c>
      <c r="L214" s="20">
        <v>3298636.32</v>
      </c>
      <c r="M214" s="20">
        <v>3496962.08</v>
      </c>
    </row>
    <row r="215" spans="1:13">
      <c r="A215" s="18" t="s">
        <v>636</v>
      </c>
      <c r="B215" s="18" t="s">
        <v>637</v>
      </c>
      <c r="C215" s="18" t="s">
        <v>637</v>
      </c>
      <c r="D215" s="18" t="s">
        <v>108</v>
      </c>
      <c r="E215" s="19">
        <v>266124</v>
      </c>
      <c r="F215" s="19">
        <v>273667</v>
      </c>
      <c r="G215" s="19">
        <v>291250</v>
      </c>
      <c r="H215" s="20">
        <v>4254904.62</v>
      </c>
      <c r="I215" s="20">
        <v>4213467</v>
      </c>
      <c r="J215" s="20">
        <v>3925195.4</v>
      </c>
      <c r="K215" s="20">
        <v>3825213.86</v>
      </c>
      <c r="L215" s="20">
        <v>3772338.65</v>
      </c>
      <c r="M215" s="20">
        <v>3495719.78</v>
      </c>
    </row>
    <row r="216" spans="1:13">
      <c r="A216" s="18" t="s">
        <v>627</v>
      </c>
      <c r="B216" s="18" t="s">
        <v>628</v>
      </c>
      <c r="C216" s="18" t="s">
        <v>628</v>
      </c>
      <c r="D216" s="18" t="s">
        <v>629</v>
      </c>
      <c r="E216" s="19">
        <v>202457</v>
      </c>
      <c r="F216" s="19">
        <v>200519</v>
      </c>
      <c r="G216" s="19">
        <v>216601</v>
      </c>
      <c r="H216" s="20">
        <v>4231532.3499999996</v>
      </c>
      <c r="I216" s="20">
        <v>4493434.96</v>
      </c>
      <c r="J216" s="20">
        <v>3958579.06</v>
      </c>
      <c r="K216" s="20">
        <v>3673167.58</v>
      </c>
      <c r="L216" s="20">
        <v>4013672.02</v>
      </c>
      <c r="M216" s="20">
        <v>3494999.43</v>
      </c>
    </row>
    <row r="217" spans="1:13">
      <c r="A217" s="18" t="s">
        <v>633</v>
      </c>
      <c r="B217" s="18" t="s">
        <v>634</v>
      </c>
      <c r="C217" s="18" t="s">
        <v>634</v>
      </c>
      <c r="D217" s="18" t="s">
        <v>635</v>
      </c>
      <c r="E217" s="19">
        <v>133036</v>
      </c>
      <c r="F217" s="19">
        <v>129007</v>
      </c>
      <c r="G217" s="19">
        <v>133595</v>
      </c>
      <c r="H217" s="20">
        <v>3747703.4</v>
      </c>
      <c r="I217" s="20">
        <v>3688237.67</v>
      </c>
      <c r="J217" s="20">
        <v>3672581.27</v>
      </c>
      <c r="K217" s="20">
        <v>3564520.22</v>
      </c>
      <c r="L217" s="20">
        <v>3527431.36</v>
      </c>
      <c r="M217" s="20">
        <v>3487566.29</v>
      </c>
    </row>
    <row r="218" spans="1:13" ht="22.5">
      <c r="A218" s="18" t="s">
        <v>638</v>
      </c>
      <c r="B218" s="18" t="s">
        <v>639</v>
      </c>
      <c r="C218" s="18" t="s">
        <v>640</v>
      </c>
      <c r="D218" s="18" t="s">
        <v>641</v>
      </c>
      <c r="E218" s="19">
        <v>109321</v>
      </c>
      <c r="F218" s="19">
        <v>129132</v>
      </c>
      <c r="G218" s="19">
        <v>143488</v>
      </c>
      <c r="H218" s="20">
        <v>3442551.23</v>
      </c>
      <c r="I218" s="20">
        <v>3615637.01</v>
      </c>
      <c r="J218" s="20">
        <v>3922162.71</v>
      </c>
      <c r="K218" s="20">
        <v>3048042.23</v>
      </c>
      <c r="L218" s="20">
        <v>3211398.96</v>
      </c>
      <c r="M218" s="20">
        <v>3481656.15</v>
      </c>
    </row>
    <row r="219" spans="1:13">
      <c r="A219" s="18" t="s">
        <v>642</v>
      </c>
      <c r="B219" s="18" t="s">
        <v>643</v>
      </c>
      <c r="C219" s="18" t="s">
        <v>643</v>
      </c>
      <c r="D219" s="18" t="s">
        <v>644</v>
      </c>
      <c r="E219" s="19">
        <v>175848</v>
      </c>
      <c r="F219" s="19">
        <v>190953</v>
      </c>
      <c r="G219" s="19">
        <v>180543</v>
      </c>
      <c r="H219" s="20">
        <v>3557483.49</v>
      </c>
      <c r="I219" s="20">
        <v>3422237.72</v>
      </c>
      <c r="J219" s="20">
        <v>3784290.68</v>
      </c>
      <c r="K219" s="20">
        <v>3163800.53</v>
      </c>
      <c r="L219" s="20">
        <v>3046053.29</v>
      </c>
      <c r="M219" s="20">
        <v>3430895.97</v>
      </c>
    </row>
    <row r="220" spans="1:13">
      <c r="A220" s="18" t="s">
        <v>645</v>
      </c>
      <c r="B220" s="18" t="s">
        <v>646</v>
      </c>
      <c r="C220" s="18" t="s">
        <v>646</v>
      </c>
      <c r="D220" s="18" t="s">
        <v>647</v>
      </c>
      <c r="E220" s="19">
        <v>249260</v>
      </c>
      <c r="F220" s="19">
        <v>250709</v>
      </c>
      <c r="G220" s="19">
        <v>259736</v>
      </c>
      <c r="H220" s="20">
        <v>4385795.1900000004</v>
      </c>
      <c r="I220" s="20">
        <v>4080481.06</v>
      </c>
      <c r="J220" s="20">
        <v>3601148.29</v>
      </c>
      <c r="K220" s="20">
        <v>4085948.69</v>
      </c>
      <c r="L220" s="20">
        <v>3793448.17</v>
      </c>
      <c r="M220" s="20">
        <v>3356410.88</v>
      </c>
    </row>
    <row r="221" spans="1:13">
      <c r="A221" s="18" t="s">
        <v>651</v>
      </c>
      <c r="B221" s="18" t="s">
        <v>652</v>
      </c>
      <c r="C221" s="18" t="s">
        <v>652</v>
      </c>
      <c r="D221" s="18" t="s">
        <v>653</v>
      </c>
      <c r="E221" s="19">
        <v>201802</v>
      </c>
      <c r="F221" s="19">
        <v>215362</v>
      </c>
      <c r="G221" s="19">
        <v>225800</v>
      </c>
      <c r="H221" s="20">
        <v>3628649.67</v>
      </c>
      <c r="I221" s="20">
        <v>3861512.03</v>
      </c>
      <c r="J221" s="20">
        <v>3587829.99</v>
      </c>
      <c r="K221" s="20">
        <v>3347745.78</v>
      </c>
      <c r="L221" s="20">
        <v>3562781.25</v>
      </c>
      <c r="M221" s="20">
        <v>3329516.61</v>
      </c>
    </row>
    <row r="222" spans="1:13">
      <c r="A222" s="18" t="s">
        <v>648</v>
      </c>
      <c r="B222" s="18" t="s">
        <v>649</v>
      </c>
      <c r="C222" s="18" t="s">
        <v>649</v>
      </c>
      <c r="D222" s="18" t="s">
        <v>650</v>
      </c>
      <c r="E222" s="19">
        <v>245089</v>
      </c>
      <c r="F222" s="19">
        <v>263878</v>
      </c>
      <c r="G222" s="19">
        <v>281031</v>
      </c>
      <c r="H222" s="20">
        <v>4055862.46</v>
      </c>
      <c r="I222" s="20">
        <v>3984708.95</v>
      </c>
      <c r="J222" s="20">
        <v>3827762.41</v>
      </c>
      <c r="K222" s="20">
        <v>3456615.41</v>
      </c>
      <c r="L222" s="20">
        <v>3415390.15</v>
      </c>
      <c r="M222" s="20">
        <v>3293989.49</v>
      </c>
    </row>
    <row r="223" spans="1:13">
      <c r="A223" s="18" t="s">
        <v>654</v>
      </c>
      <c r="B223" s="18" t="s">
        <v>655</v>
      </c>
      <c r="C223" s="18" t="s">
        <v>655</v>
      </c>
      <c r="D223" s="18" t="s">
        <v>656</v>
      </c>
      <c r="E223" s="19">
        <v>155415</v>
      </c>
      <c r="F223" s="19">
        <v>164164</v>
      </c>
      <c r="G223" s="19">
        <v>169251</v>
      </c>
      <c r="H223" s="20">
        <v>3856642.78</v>
      </c>
      <c r="I223" s="20">
        <v>3940751.82</v>
      </c>
      <c r="J223" s="20">
        <v>3634388.61</v>
      </c>
      <c r="K223" s="20">
        <v>3476496.39</v>
      </c>
      <c r="L223" s="20">
        <v>3576138.09</v>
      </c>
      <c r="M223" s="20">
        <v>3274567.48</v>
      </c>
    </row>
    <row r="224" spans="1:13">
      <c r="A224" s="18" t="s">
        <v>657</v>
      </c>
      <c r="B224" s="18" t="s">
        <v>658</v>
      </c>
      <c r="C224" s="18" t="s">
        <v>658</v>
      </c>
      <c r="D224" s="18" t="s">
        <v>659</v>
      </c>
      <c r="E224" s="19">
        <v>344618</v>
      </c>
      <c r="F224" s="19">
        <v>362213</v>
      </c>
      <c r="G224" s="19">
        <v>389223</v>
      </c>
      <c r="H224" s="20">
        <v>4143166.04</v>
      </c>
      <c r="I224" s="20">
        <v>4035018.77</v>
      </c>
      <c r="J224" s="20">
        <v>3781051.58</v>
      </c>
      <c r="K224" s="20">
        <v>3581815.62</v>
      </c>
      <c r="L224" s="20">
        <v>3465628.97</v>
      </c>
      <c r="M224" s="20">
        <v>3253137.33</v>
      </c>
    </row>
    <row r="225" spans="1:13">
      <c r="A225" s="18" t="s">
        <v>660</v>
      </c>
      <c r="B225" s="18" t="s">
        <v>661</v>
      </c>
      <c r="C225" s="18" t="s">
        <v>661</v>
      </c>
      <c r="D225" s="18" t="s">
        <v>662</v>
      </c>
      <c r="E225" s="19">
        <v>199136</v>
      </c>
      <c r="F225" s="19">
        <v>210507</v>
      </c>
      <c r="G225" s="19">
        <v>214354</v>
      </c>
      <c r="H225" s="20">
        <v>3546356.96</v>
      </c>
      <c r="I225" s="20">
        <v>3944349.02</v>
      </c>
      <c r="J225" s="20">
        <v>3658319.77</v>
      </c>
      <c r="K225" s="20">
        <v>3083693.45</v>
      </c>
      <c r="L225" s="20">
        <v>3477726.07</v>
      </c>
      <c r="M225" s="20">
        <v>3205763.43</v>
      </c>
    </row>
    <row r="226" spans="1:13">
      <c r="A226" s="18" t="s">
        <v>666</v>
      </c>
      <c r="B226" s="18" t="s">
        <v>667</v>
      </c>
      <c r="C226" s="18" t="s">
        <v>667</v>
      </c>
      <c r="D226" s="18" t="s">
        <v>668</v>
      </c>
      <c r="E226" s="19">
        <v>205318</v>
      </c>
      <c r="F226" s="19">
        <v>205696</v>
      </c>
      <c r="G226" s="19">
        <v>208507</v>
      </c>
      <c r="H226" s="20">
        <v>3798749.25</v>
      </c>
      <c r="I226" s="20">
        <v>3615114.17</v>
      </c>
      <c r="J226" s="20">
        <v>3357558.68</v>
      </c>
      <c r="K226" s="20">
        <v>3571913.59</v>
      </c>
      <c r="L226" s="20">
        <v>3400372.67</v>
      </c>
      <c r="M226" s="20">
        <v>3176112.44</v>
      </c>
    </row>
    <row r="227" spans="1:13">
      <c r="A227" s="18" t="s">
        <v>663</v>
      </c>
      <c r="B227" s="18" t="s">
        <v>664</v>
      </c>
      <c r="C227" s="18" t="s">
        <v>665</v>
      </c>
      <c r="D227" s="18" t="s">
        <v>21</v>
      </c>
      <c r="E227" s="19">
        <v>89121</v>
      </c>
      <c r="F227" s="19">
        <v>88159</v>
      </c>
      <c r="G227" s="19">
        <v>95146</v>
      </c>
      <c r="H227" s="20">
        <v>3431745.4</v>
      </c>
      <c r="I227" s="20">
        <v>3517318.28</v>
      </c>
      <c r="J227" s="20">
        <v>3271550.23</v>
      </c>
      <c r="K227" s="20">
        <v>3317679.8</v>
      </c>
      <c r="L227" s="20">
        <v>3409104.61</v>
      </c>
      <c r="M227" s="20">
        <v>3170005.88</v>
      </c>
    </row>
    <row r="228" spans="1:13">
      <c r="A228" s="18" t="s">
        <v>669</v>
      </c>
      <c r="B228" s="18" t="s">
        <v>670</v>
      </c>
      <c r="C228" s="18" t="s">
        <v>670</v>
      </c>
      <c r="D228" s="18" t="s">
        <v>671</v>
      </c>
      <c r="E228" s="19">
        <v>107312</v>
      </c>
      <c r="F228" s="19">
        <v>119772</v>
      </c>
      <c r="G228" s="19">
        <v>117427</v>
      </c>
      <c r="H228" s="20">
        <v>4634686.68</v>
      </c>
      <c r="I228" s="20">
        <v>4708436.8600000003</v>
      </c>
      <c r="J228" s="20">
        <v>4395799.4800000004</v>
      </c>
      <c r="K228" s="20">
        <v>3595067.48</v>
      </c>
      <c r="L228" s="20">
        <v>3589382.55</v>
      </c>
      <c r="M228" s="20">
        <v>3105498.94</v>
      </c>
    </row>
    <row r="229" spans="1:13">
      <c r="A229" s="18" t="s">
        <v>675</v>
      </c>
      <c r="B229" s="18" t="s">
        <v>676</v>
      </c>
      <c r="C229" s="18" t="s">
        <v>676</v>
      </c>
      <c r="D229" s="18" t="s">
        <v>677</v>
      </c>
      <c r="E229" s="19">
        <v>73366</v>
      </c>
      <c r="F229" s="19">
        <v>80449</v>
      </c>
      <c r="G229" s="19">
        <v>94507</v>
      </c>
      <c r="H229" s="20">
        <v>2690918.95</v>
      </c>
      <c r="I229" s="20">
        <v>2731379.29</v>
      </c>
      <c r="J229" s="20">
        <v>3271179.04</v>
      </c>
      <c r="K229" s="20">
        <v>2557242.69</v>
      </c>
      <c r="L229" s="20">
        <v>2591808.9700000002</v>
      </c>
      <c r="M229" s="20">
        <v>3084650.55</v>
      </c>
    </row>
    <row r="230" spans="1:13">
      <c r="A230" s="18" t="s">
        <v>672</v>
      </c>
      <c r="B230" s="18" t="s">
        <v>673</v>
      </c>
      <c r="C230" s="18" t="s">
        <v>673</v>
      </c>
      <c r="D230" s="18" t="s">
        <v>674</v>
      </c>
      <c r="E230" s="19">
        <v>182362</v>
      </c>
      <c r="F230" s="19">
        <v>186379</v>
      </c>
      <c r="G230" s="19">
        <v>204796</v>
      </c>
      <c r="H230" s="20">
        <v>3036762.29</v>
      </c>
      <c r="I230" s="20">
        <v>3211694.23</v>
      </c>
      <c r="J230" s="20">
        <v>3468980.13</v>
      </c>
      <c r="K230" s="20">
        <v>2637617.7400000002</v>
      </c>
      <c r="L230" s="20">
        <v>2837618.94</v>
      </c>
      <c r="M230" s="20">
        <v>3081402.79</v>
      </c>
    </row>
    <row r="231" spans="1:13">
      <c r="A231" s="18" t="s">
        <v>678</v>
      </c>
      <c r="B231" s="18" t="s">
        <v>679</v>
      </c>
      <c r="C231" s="18" t="s">
        <v>679</v>
      </c>
      <c r="D231" s="18" t="s">
        <v>680</v>
      </c>
      <c r="E231" s="19">
        <v>212975</v>
      </c>
      <c r="F231" s="19">
        <v>220240</v>
      </c>
      <c r="G231" s="19">
        <v>219791</v>
      </c>
      <c r="H231" s="20">
        <v>3679999.74</v>
      </c>
      <c r="I231" s="20">
        <v>3600616.3</v>
      </c>
      <c r="J231" s="20">
        <v>3323636.53</v>
      </c>
      <c r="K231" s="20">
        <v>3400355.6</v>
      </c>
      <c r="L231" s="20">
        <v>3309513.05</v>
      </c>
      <c r="M231" s="20">
        <v>3071611.18</v>
      </c>
    </row>
    <row r="232" spans="1:13">
      <c r="A232" s="18" t="s">
        <v>681</v>
      </c>
      <c r="B232" s="18" t="s">
        <v>682</v>
      </c>
      <c r="C232" s="18" t="s">
        <v>682</v>
      </c>
      <c r="D232" s="18" t="s">
        <v>683</v>
      </c>
      <c r="E232" s="19">
        <v>205506</v>
      </c>
      <c r="F232" s="19">
        <v>218267</v>
      </c>
      <c r="G232" s="19">
        <v>222384</v>
      </c>
      <c r="H232" s="20">
        <v>3953087.41</v>
      </c>
      <c r="I232" s="20">
        <v>3730420.45</v>
      </c>
      <c r="J232" s="20">
        <v>3504091.29</v>
      </c>
      <c r="K232" s="20">
        <v>3468203.22</v>
      </c>
      <c r="L232" s="20">
        <v>3254050.9</v>
      </c>
      <c r="M232" s="20">
        <v>3034374.83</v>
      </c>
    </row>
    <row r="233" spans="1:13">
      <c r="A233" s="18" t="s">
        <v>684</v>
      </c>
      <c r="B233" s="18" t="s">
        <v>685</v>
      </c>
      <c r="C233" s="18" t="s">
        <v>685</v>
      </c>
      <c r="D233" s="18" t="s">
        <v>686</v>
      </c>
      <c r="E233" s="19">
        <v>175197</v>
      </c>
      <c r="F233" s="19">
        <v>181638</v>
      </c>
      <c r="G233" s="19">
        <v>184073</v>
      </c>
      <c r="H233" s="20">
        <v>3638763.92</v>
      </c>
      <c r="I233" s="20">
        <v>3533383.5</v>
      </c>
      <c r="J233" s="20">
        <v>3390424.78</v>
      </c>
      <c r="K233" s="20">
        <v>3195067.23</v>
      </c>
      <c r="L233" s="20">
        <v>3120250.53</v>
      </c>
      <c r="M233" s="20">
        <v>3025005.41</v>
      </c>
    </row>
    <row r="234" spans="1:13">
      <c r="A234" s="18" t="s">
        <v>687</v>
      </c>
      <c r="B234" s="18" t="s">
        <v>688</v>
      </c>
      <c r="C234" s="18" t="s">
        <v>688</v>
      </c>
      <c r="D234" s="18" t="s">
        <v>689</v>
      </c>
      <c r="E234" s="19">
        <v>193366</v>
      </c>
      <c r="F234" s="19">
        <v>203861</v>
      </c>
      <c r="G234" s="19">
        <v>207225</v>
      </c>
      <c r="H234" s="20">
        <v>3231077.14</v>
      </c>
      <c r="I234" s="20">
        <v>3530401.94</v>
      </c>
      <c r="J234" s="20">
        <v>3370634.01</v>
      </c>
      <c r="K234" s="20">
        <v>2847507.97</v>
      </c>
      <c r="L234" s="20">
        <v>3168260.43</v>
      </c>
      <c r="M234" s="20">
        <v>3004014.41</v>
      </c>
    </row>
    <row r="235" spans="1:13">
      <c r="A235" s="18" t="s">
        <v>690</v>
      </c>
      <c r="B235" s="18" t="s">
        <v>691</v>
      </c>
      <c r="C235" s="18" t="s">
        <v>691</v>
      </c>
      <c r="D235" s="18" t="s">
        <v>692</v>
      </c>
      <c r="E235" s="19">
        <v>281083</v>
      </c>
      <c r="F235" s="19">
        <v>302802</v>
      </c>
      <c r="G235" s="19">
        <v>312351</v>
      </c>
      <c r="H235" s="20">
        <v>3675039.2</v>
      </c>
      <c r="I235" s="20">
        <v>3666435.17</v>
      </c>
      <c r="J235" s="20">
        <v>3307287.58</v>
      </c>
      <c r="K235" s="20">
        <v>3260824.39</v>
      </c>
      <c r="L235" s="20">
        <v>3266874.57</v>
      </c>
      <c r="M235" s="20">
        <v>2958566.54</v>
      </c>
    </row>
    <row r="236" spans="1:13">
      <c r="A236" s="18" t="s">
        <v>693</v>
      </c>
      <c r="B236" s="18" t="s">
        <v>694</v>
      </c>
      <c r="C236" s="18" t="s">
        <v>694</v>
      </c>
      <c r="D236" s="18" t="s">
        <v>695</v>
      </c>
      <c r="E236" s="19">
        <v>232134</v>
      </c>
      <c r="F236" s="19">
        <v>229982</v>
      </c>
      <c r="G236" s="19">
        <v>236511</v>
      </c>
      <c r="H236" s="20">
        <v>3679125.94</v>
      </c>
      <c r="I236" s="20">
        <v>3554570.86</v>
      </c>
      <c r="J236" s="20">
        <v>3208576.83</v>
      </c>
      <c r="K236" s="20">
        <v>3352865.3</v>
      </c>
      <c r="L236" s="20">
        <v>3247633.45</v>
      </c>
      <c r="M236" s="20">
        <v>2958499.02</v>
      </c>
    </row>
    <row r="237" spans="1:13">
      <c r="A237" s="18" t="s">
        <v>696</v>
      </c>
      <c r="B237" s="18" t="s">
        <v>697</v>
      </c>
      <c r="C237" s="18" t="s">
        <v>697</v>
      </c>
      <c r="D237" s="18" t="s">
        <v>698</v>
      </c>
      <c r="E237" s="19">
        <v>38840</v>
      </c>
      <c r="F237" s="19">
        <v>37751</v>
      </c>
      <c r="G237" s="19">
        <v>40333</v>
      </c>
      <c r="H237" s="20">
        <v>3481289.06</v>
      </c>
      <c r="I237" s="20">
        <v>3583391.38</v>
      </c>
      <c r="J237" s="20">
        <v>3206249.32</v>
      </c>
      <c r="K237" s="20">
        <v>3263523.07</v>
      </c>
      <c r="L237" s="20">
        <v>3358357.37</v>
      </c>
      <c r="M237" s="20">
        <v>2946423.4</v>
      </c>
    </row>
    <row r="238" spans="1:13">
      <c r="A238" s="18" t="s">
        <v>699</v>
      </c>
      <c r="B238" s="18" t="s">
        <v>700</v>
      </c>
      <c r="C238" s="18" t="s">
        <v>701</v>
      </c>
      <c r="D238" s="18" t="s">
        <v>702</v>
      </c>
      <c r="E238" s="19">
        <v>232033</v>
      </c>
      <c r="F238" s="19">
        <v>235849</v>
      </c>
      <c r="G238" s="19">
        <v>242121</v>
      </c>
      <c r="H238" s="20">
        <v>3496034.25</v>
      </c>
      <c r="I238" s="20">
        <v>3428780.71</v>
      </c>
      <c r="J238" s="20">
        <v>3150928.34</v>
      </c>
      <c r="K238" s="20">
        <v>3257709.57</v>
      </c>
      <c r="L238" s="20">
        <v>3195311.96</v>
      </c>
      <c r="M238" s="20">
        <v>2929794.45</v>
      </c>
    </row>
    <row r="239" spans="1:13">
      <c r="A239" s="18" t="s">
        <v>703</v>
      </c>
      <c r="B239" s="18" t="s">
        <v>704</v>
      </c>
      <c r="C239" s="18" t="s">
        <v>704</v>
      </c>
      <c r="D239" s="18" t="s">
        <v>705</v>
      </c>
      <c r="E239" s="19">
        <v>59338</v>
      </c>
      <c r="F239" s="19">
        <v>53780</v>
      </c>
      <c r="G239" s="19">
        <v>52595</v>
      </c>
      <c r="H239" s="20">
        <v>2708798.97</v>
      </c>
      <c r="I239" s="20">
        <v>3149876.5</v>
      </c>
      <c r="J239" s="20">
        <v>2998013.14</v>
      </c>
      <c r="K239" s="20">
        <v>2598158.09</v>
      </c>
      <c r="L239" s="20">
        <v>3040948.16</v>
      </c>
      <c r="M239" s="20">
        <v>2896206.09</v>
      </c>
    </row>
    <row r="240" spans="1:13">
      <c r="A240" s="18" t="s">
        <v>706</v>
      </c>
      <c r="B240" s="18" t="s">
        <v>707</v>
      </c>
      <c r="C240" s="18" t="s">
        <v>707</v>
      </c>
      <c r="D240" s="18" t="s">
        <v>708</v>
      </c>
      <c r="E240" s="19">
        <v>214399</v>
      </c>
      <c r="F240" s="19">
        <v>209676</v>
      </c>
      <c r="G240" s="19">
        <v>221951</v>
      </c>
      <c r="H240" s="20">
        <v>3461753.7</v>
      </c>
      <c r="I240" s="20">
        <v>3255577.13</v>
      </c>
      <c r="J240" s="20">
        <v>3277857.3</v>
      </c>
      <c r="K240" s="20">
        <v>2968250.47</v>
      </c>
      <c r="L240" s="20">
        <v>2802609.63</v>
      </c>
      <c r="M240" s="20">
        <v>2843735.07</v>
      </c>
    </row>
    <row r="241" spans="1:13">
      <c r="A241" s="18" t="s">
        <v>712</v>
      </c>
      <c r="B241" s="18" t="s">
        <v>713</v>
      </c>
      <c r="C241" s="18" t="s">
        <v>713</v>
      </c>
      <c r="D241" s="18" t="s">
        <v>714</v>
      </c>
      <c r="E241" s="19">
        <v>186061</v>
      </c>
      <c r="F241" s="19">
        <v>198505</v>
      </c>
      <c r="G241" s="19">
        <v>211466</v>
      </c>
      <c r="H241" s="20">
        <v>3188334.05</v>
      </c>
      <c r="I241" s="20">
        <v>3242644.77</v>
      </c>
      <c r="J241" s="20">
        <v>3229746.86</v>
      </c>
      <c r="K241" s="20">
        <v>2753577.15</v>
      </c>
      <c r="L241" s="20">
        <v>2814991.22</v>
      </c>
      <c r="M241" s="20">
        <v>2789901.42</v>
      </c>
    </row>
    <row r="242" spans="1:13">
      <c r="A242" s="18" t="s">
        <v>709</v>
      </c>
      <c r="B242" s="18" t="s">
        <v>710</v>
      </c>
      <c r="C242" s="18" t="s">
        <v>710</v>
      </c>
      <c r="D242" s="18" t="s">
        <v>711</v>
      </c>
      <c r="E242" s="19">
        <v>281721</v>
      </c>
      <c r="F242" s="19">
        <v>309732</v>
      </c>
      <c r="G242" s="19">
        <v>311686</v>
      </c>
      <c r="H242" s="20">
        <v>3929626.32</v>
      </c>
      <c r="I242" s="20">
        <v>3481704.29</v>
      </c>
      <c r="J242" s="20">
        <v>3272586.82</v>
      </c>
      <c r="K242" s="20">
        <v>3402948.41</v>
      </c>
      <c r="L242" s="20">
        <v>2971808.49</v>
      </c>
      <c r="M242" s="20">
        <v>2786958.62</v>
      </c>
    </row>
    <row r="243" spans="1:13">
      <c r="A243" s="18" t="s">
        <v>715</v>
      </c>
      <c r="B243" s="18" t="s">
        <v>716</v>
      </c>
      <c r="C243" s="18" t="s">
        <v>716</v>
      </c>
      <c r="D243" s="18" t="s">
        <v>717</v>
      </c>
      <c r="E243" s="19">
        <v>126086</v>
      </c>
      <c r="F243" s="19">
        <v>140007</v>
      </c>
      <c r="G243" s="19">
        <v>146621</v>
      </c>
      <c r="H243" s="20">
        <v>2581274.7599999998</v>
      </c>
      <c r="I243" s="20">
        <v>2461704.02</v>
      </c>
      <c r="J243" s="20">
        <v>3027245.29</v>
      </c>
      <c r="K243" s="20">
        <v>2234049.58</v>
      </c>
      <c r="L243" s="20">
        <v>2115664</v>
      </c>
      <c r="M243" s="20">
        <v>2688052.29</v>
      </c>
    </row>
    <row r="244" spans="1:13">
      <c r="A244" s="18" t="s">
        <v>727</v>
      </c>
      <c r="B244" s="18" t="s">
        <v>728</v>
      </c>
      <c r="C244" s="18" t="s">
        <v>728</v>
      </c>
      <c r="D244" s="18" t="s">
        <v>729</v>
      </c>
      <c r="E244" s="19">
        <v>220963</v>
      </c>
      <c r="F244" s="19">
        <v>224593</v>
      </c>
      <c r="G244" s="19">
        <v>227327</v>
      </c>
      <c r="H244" s="20">
        <v>3091874.94</v>
      </c>
      <c r="I244" s="20">
        <v>3022030.86</v>
      </c>
      <c r="J244" s="20">
        <v>2732077.4</v>
      </c>
      <c r="K244" s="20">
        <v>2821418.65</v>
      </c>
      <c r="L244" s="20">
        <v>2770576.21</v>
      </c>
      <c r="M244" s="20">
        <v>2520050.48</v>
      </c>
    </row>
    <row r="245" spans="1:13">
      <c r="A245" s="18" t="s">
        <v>718</v>
      </c>
      <c r="B245" s="18" t="s">
        <v>719</v>
      </c>
      <c r="C245" s="18" t="s">
        <v>719</v>
      </c>
      <c r="D245" s="18" t="s">
        <v>720</v>
      </c>
      <c r="E245" s="19">
        <v>217428</v>
      </c>
      <c r="F245" s="19">
        <v>252487</v>
      </c>
      <c r="G245" s="19">
        <v>258900</v>
      </c>
      <c r="H245" s="20">
        <v>3240657.72</v>
      </c>
      <c r="I245" s="20">
        <v>3443704.74</v>
      </c>
      <c r="J245" s="20">
        <v>2987362.21</v>
      </c>
      <c r="K245" s="20">
        <v>2754975.97</v>
      </c>
      <c r="L245" s="20">
        <v>2969414.22</v>
      </c>
      <c r="M245" s="20">
        <v>2515350.3199999998</v>
      </c>
    </row>
    <row r="246" spans="1:13">
      <c r="A246" s="18" t="s">
        <v>721</v>
      </c>
      <c r="B246" s="18" t="s">
        <v>722</v>
      </c>
      <c r="C246" s="18" t="s">
        <v>722</v>
      </c>
      <c r="D246" s="18" t="s">
        <v>723</v>
      </c>
      <c r="E246" s="19">
        <v>176069</v>
      </c>
      <c r="F246" s="19">
        <v>178157</v>
      </c>
      <c r="G246" s="19">
        <v>199174</v>
      </c>
      <c r="H246" s="20">
        <v>2545586.0299999998</v>
      </c>
      <c r="I246" s="20">
        <v>2677253.15</v>
      </c>
      <c r="J246" s="20">
        <v>2845754.1</v>
      </c>
      <c r="K246" s="20">
        <v>2171221</v>
      </c>
      <c r="L246" s="20">
        <v>2320563.31</v>
      </c>
      <c r="M246" s="20">
        <v>2496992.92</v>
      </c>
    </row>
    <row r="247" spans="1:13">
      <c r="A247" s="18" t="s">
        <v>724</v>
      </c>
      <c r="B247" s="18" t="s">
        <v>725</v>
      </c>
      <c r="C247" s="18" t="s">
        <v>725</v>
      </c>
      <c r="D247" s="18" t="s">
        <v>726</v>
      </c>
      <c r="E247" s="19">
        <v>188797</v>
      </c>
      <c r="F247" s="19">
        <v>197957</v>
      </c>
      <c r="G247" s="19">
        <v>201067</v>
      </c>
      <c r="H247" s="20">
        <v>3854187.79</v>
      </c>
      <c r="I247" s="20">
        <v>3371881.6</v>
      </c>
      <c r="J247" s="20">
        <v>2875622.38</v>
      </c>
      <c r="K247" s="20">
        <v>3434411.73</v>
      </c>
      <c r="L247" s="20">
        <v>2971686.75</v>
      </c>
      <c r="M247" s="20">
        <v>2483304.5099999998</v>
      </c>
    </row>
    <row r="248" spans="1:13">
      <c r="A248" s="18" t="s">
        <v>733</v>
      </c>
      <c r="B248" s="18" t="s">
        <v>734</v>
      </c>
      <c r="C248" s="18" t="s">
        <v>735</v>
      </c>
      <c r="D248" s="18" t="s">
        <v>194</v>
      </c>
      <c r="E248" s="19">
        <v>122435</v>
      </c>
      <c r="F248" s="19">
        <v>119599</v>
      </c>
      <c r="G248" s="19">
        <v>118150</v>
      </c>
      <c r="H248" s="20">
        <v>2464763.2599999998</v>
      </c>
      <c r="I248" s="20">
        <v>2606680.83</v>
      </c>
      <c r="J248" s="20">
        <v>2719438.56</v>
      </c>
      <c r="K248" s="20">
        <v>2186202.3199999998</v>
      </c>
      <c r="L248" s="20">
        <v>2359590.17</v>
      </c>
      <c r="M248" s="20">
        <v>2468663.14</v>
      </c>
    </row>
    <row r="249" spans="1:13">
      <c r="A249" s="18" t="s">
        <v>730</v>
      </c>
      <c r="B249" s="18" t="s">
        <v>731</v>
      </c>
      <c r="C249" s="18" t="s">
        <v>731</v>
      </c>
      <c r="D249" s="18" t="s">
        <v>732</v>
      </c>
      <c r="E249" s="19">
        <v>194558</v>
      </c>
      <c r="F249" s="19">
        <v>190390</v>
      </c>
      <c r="G249" s="19">
        <v>191124</v>
      </c>
      <c r="H249" s="20">
        <v>2960285.58</v>
      </c>
      <c r="I249" s="20">
        <v>2697898.92</v>
      </c>
      <c r="J249" s="20">
        <v>2824690.27</v>
      </c>
      <c r="K249" s="20">
        <v>2566606.58</v>
      </c>
      <c r="L249" s="20">
        <v>2338741.23</v>
      </c>
      <c r="M249" s="20">
        <v>2468050.7999999998</v>
      </c>
    </row>
    <row r="250" spans="1:13">
      <c r="A250" s="18" t="s">
        <v>736</v>
      </c>
      <c r="B250" s="18" t="s">
        <v>737</v>
      </c>
      <c r="C250" s="18" t="s">
        <v>737</v>
      </c>
      <c r="D250" s="18" t="s">
        <v>738</v>
      </c>
      <c r="E250" s="19">
        <v>233591</v>
      </c>
      <c r="F250" s="19">
        <v>248576</v>
      </c>
      <c r="G250" s="19">
        <v>240215</v>
      </c>
      <c r="H250" s="20">
        <v>3160182.62</v>
      </c>
      <c r="I250" s="20">
        <v>3019984.86</v>
      </c>
      <c r="J250" s="20">
        <v>2798754.77</v>
      </c>
      <c r="K250" s="20">
        <v>2750010.16</v>
      </c>
      <c r="L250" s="20">
        <v>2630006.9500000002</v>
      </c>
      <c r="M250" s="20">
        <v>2432100.46</v>
      </c>
    </row>
    <row r="251" spans="1:13">
      <c r="A251" s="18" t="s">
        <v>739</v>
      </c>
      <c r="B251" s="18" t="s">
        <v>740</v>
      </c>
      <c r="C251" s="18" t="s">
        <v>740</v>
      </c>
      <c r="D251" s="18" t="s">
        <v>741</v>
      </c>
      <c r="E251" s="19">
        <v>214268</v>
      </c>
      <c r="F251" s="19">
        <v>213754</v>
      </c>
      <c r="G251" s="19">
        <v>227343</v>
      </c>
      <c r="H251" s="20">
        <v>3144756.22</v>
      </c>
      <c r="I251" s="20">
        <v>2928621.49</v>
      </c>
      <c r="J251" s="20">
        <v>2819970.61</v>
      </c>
      <c r="K251" s="20">
        <v>2709218.55</v>
      </c>
      <c r="L251" s="20">
        <v>2545933.9900000002</v>
      </c>
      <c r="M251" s="20">
        <v>2422497.84</v>
      </c>
    </row>
    <row r="252" spans="1:13">
      <c r="A252" s="18" t="s">
        <v>745</v>
      </c>
      <c r="B252" s="18" t="s">
        <v>746</v>
      </c>
      <c r="C252" s="18" t="s">
        <v>746</v>
      </c>
      <c r="D252" s="18" t="s">
        <v>747</v>
      </c>
      <c r="E252" s="19">
        <v>155535</v>
      </c>
      <c r="F252" s="19">
        <v>171295</v>
      </c>
      <c r="G252" s="19">
        <v>177260</v>
      </c>
      <c r="H252" s="20">
        <v>2796171</v>
      </c>
      <c r="I252" s="20">
        <v>2821536.12</v>
      </c>
      <c r="J252" s="20">
        <v>2598090.04</v>
      </c>
      <c r="K252" s="20">
        <v>2612216.5699999998</v>
      </c>
      <c r="L252" s="20">
        <v>2621498.2000000002</v>
      </c>
      <c r="M252" s="20">
        <v>2402965.2400000002</v>
      </c>
    </row>
    <row r="253" spans="1:13">
      <c r="A253" s="18" t="s">
        <v>742</v>
      </c>
      <c r="B253" s="18" t="s">
        <v>743</v>
      </c>
      <c r="C253" s="18" t="s">
        <v>743</v>
      </c>
      <c r="D253" s="18" t="s">
        <v>744</v>
      </c>
      <c r="E253" s="19">
        <v>190303</v>
      </c>
      <c r="F253" s="19">
        <v>186379</v>
      </c>
      <c r="G253" s="19">
        <v>192008</v>
      </c>
      <c r="H253" s="20">
        <v>3143641.82</v>
      </c>
      <c r="I253" s="20">
        <v>2841533.5</v>
      </c>
      <c r="J253" s="20">
        <v>2752603.56</v>
      </c>
      <c r="K253" s="20">
        <v>2726749.09</v>
      </c>
      <c r="L253" s="20">
        <v>2455272.56</v>
      </c>
      <c r="M253" s="20">
        <v>2383906.33</v>
      </c>
    </row>
    <row r="254" spans="1:13">
      <c r="A254" s="18" t="s">
        <v>748</v>
      </c>
      <c r="B254" s="18" t="s">
        <v>749</v>
      </c>
      <c r="C254" s="18" t="s">
        <v>749</v>
      </c>
      <c r="D254" s="18" t="s">
        <v>750</v>
      </c>
      <c r="E254" s="19">
        <v>199181</v>
      </c>
      <c r="F254" s="19">
        <v>206787</v>
      </c>
      <c r="G254" s="19">
        <v>215149</v>
      </c>
      <c r="H254" s="20">
        <v>2658359.44</v>
      </c>
      <c r="I254" s="20">
        <v>2677762.2200000002</v>
      </c>
      <c r="J254" s="20">
        <v>2748772.37</v>
      </c>
      <c r="K254" s="20">
        <v>2223847.44</v>
      </c>
      <c r="L254" s="20">
        <v>2248230.2400000002</v>
      </c>
      <c r="M254" s="20">
        <v>2338496.6</v>
      </c>
    </row>
    <row r="255" spans="1:13">
      <c r="A255" s="18" t="s">
        <v>751</v>
      </c>
      <c r="B255" s="18" t="s">
        <v>752</v>
      </c>
      <c r="C255" s="18" t="s">
        <v>752</v>
      </c>
      <c r="D255" s="18" t="s">
        <v>753</v>
      </c>
      <c r="E255" s="19">
        <v>225603</v>
      </c>
      <c r="F255" s="19">
        <v>227470</v>
      </c>
      <c r="G255" s="19">
        <v>224062</v>
      </c>
      <c r="H255" s="20">
        <v>3396398.84</v>
      </c>
      <c r="I255" s="20">
        <v>3132215.93</v>
      </c>
      <c r="J255" s="20">
        <v>2839001.69</v>
      </c>
      <c r="K255" s="20">
        <v>2793560.18</v>
      </c>
      <c r="L255" s="20">
        <v>2570454.4700000002</v>
      </c>
      <c r="M255" s="20">
        <v>2327120.09</v>
      </c>
    </row>
    <row r="256" spans="1:13">
      <c r="A256" s="18" t="s">
        <v>754</v>
      </c>
      <c r="B256" s="18" t="s">
        <v>755</v>
      </c>
      <c r="C256" s="18" t="s">
        <v>755</v>
      </c>
      <c r="D256" s="18" t="s">
        <v>756</v>
      </c>
      <c r="E256" s="19">
        <v>147395</v>
      </c>
      <c r="F256" s="19">
        <v>155336</v>
      </c>
      <c r="G256" s="19">
        <v>157821</v>
      </c>
      <c r="H256" s="20">
        <v>2863378.98</v>
      </c>
      <c r="I256" s="20">
        <v>2916022.78</v>
      </c>
      <c r="J256" s="20">
        <v>2630354.1</v>
      </c>
      <c r="K256" s="20">
        <v>2517428.0099999998</v>
      </c>
      <c r="L256" s="20">
        <v>2584075.83</v>
      </c>
      <c r="M256" s="20">
        <v>2318988.5099999998</v>
      </c>
    </row>
    <row r="257" spans="1:13">
      <c r="A257" s="18" t="s">
        <v>757</v>
      </c>
      <c r="B257" s="18" t="s">
        <v>758</v>
      </c>
      <c r="C257" s="18" t="s">
        <v>758</v>
      </c>
      <c r="D257" s="18" t="s">
        <v>759</v>
      </c>
      <c r="E257" s="19">
        <v>204829</v>
      </c>
      <c r="F257" s="19">
        <v>211428</v>
      </c>
      <c r="G257" s="19">
        <v>214369</v>
      </c>
      <c r="H257" s="20">
        <v>2868724</v>
      </c>
      <c r="I257" s="20">
        <v>2814002.96</v>
      </c>
      <c r="J257" s="20">
        <v>2721436.64</v>
      </c>
      <c r="K257" s="20">
        <v>2413883.5499999998</v>
      </c>
      <c r="L257" s="20">
        <v>2394277.37</v>
      </c>
      <c r="M257" s="20">
        <v>2300035.3199999998</v>
      </c>
    </row>
    <row r="258" spans="1:13">
      <c r="A258" s="18" t="s">
        <v>760</v>
      </c>
      <c r="B258" s="18" t="s">
        <v>761</v>
      </c>
      <c r="C258" s="18" t="s">
        <v>761</v>
      </c>
      <c r="D258" s="18" t="s">
        <v>762</v>
      </c>
      <c r="E258" s="19">
        <v>123695</v>
      </c>
      <c r="F258" s="19">
        <v>128543</v>
      </c>
      <c r="G258" s="19">
        <v>135706</v>
      </c>
      <c r="H258" s="20">
        <v>2294916.17</v>
      </c>
      <c r="I258" s="20">
        <v>2219288.2799999998</v>
      </c>
      <c r="J258" s="20">
        <v>2567621.65</v>
      </c>
      <c r="K258" s="20">
        <v>2013456.47</v>
      </c>
      <c r="L258" s="20">
        <v>1964917.54</v>
      </c>
      <c r="M258" s="20">
        <v>2292825.4300000002</v>
      </c>
    </row>
    <row r="259" spans="1:13">
      <c r="A259" s="18" t="s">
        <v>763</v>
      </c>
      <c r="B259" s="18" t="s">
        <v>764</v>
      </c>
      <c r="C259" s="18" t="s">
        <v>764</v>
      </c>
      <c r="D259" s="18" t="s">
        <v>765</v>
      </c>
      <c r="E259" s="19">
        <v>234114</v>
      </c>
      <c r="F259" s="19">
        <v>238793</v>
      </c>
      <c r="G259" s="19">
        <v>245176</v>
      </c>
      <c r="H259" s="20">
        <v>2895192.76</v>
      </c>
      <c r="I259" s="20">
        <v>2713012.15</v>
      </c>
      <c r="J259" s="20">
        <v>2524182.67</v>
      </c>
      <c r="K259" s="20">
        <v>2613153.13</v>
      </c>
      <c r="L259" s="20">
        <v>2436791.85</v>
      </c>
      <c r="M259" s="20">
        <v>2282907.75</v>
      </c>
    </row>
    <row r="260" spans="1:13">
      <c r="A260" s="18" t="s">
        <v>769</v>
      </c>
      <c r="B260" s="18" t="s">
        <v>770</v>
      </c>
      <c r="C260" s="18" t="s">
        <v>770</v>
      </c>
      <c r="D260" s="18" t="s">
        <v>771</v>
      </c>
      <c r="E260" s="19">
        <v>96129</v>
      </c>
      <c r="F260" s="19">
        <v>104921</v>
      </c>
      <c r="G260" s="19">
        <v>107049</v>
      </c>
      <c r="H260" s="20">
        <v>2376988.29</v>
      </c>
      <c r="I260" s="20">
        <v>2489942.7599999998</v>
      </c>
      <c r="J260" s="20">
        <v>2465007.84</v>
      </c>
      <c r="K260" s="20">
        <v>2157387.06</v>
      </c>
      <c r="L260" s="20">
        <v>2271974.21</v>
      </c>
      <c r="M260" s="20">
        <v>2269741.0299999998</v>
      </c>
    </row>
    <row r="261" spans="1:13">
      <c r="A261" s="18" t="s">
        <v>766</v>
      </c>
      <c r="B261" s="18" t="s">
        <v>767</v>
      </c>
      <c r="C261" s="18" t="s">
        <v>767</v>
      </c>
      <c r="D261" s="18" t="s">
        <v>768</v>
      </c>
      <c r="E261" s="19">
        <v>204902</v>
      </c>
      <c r="F261" s="19">
        <v>206603</v>
      </c>
      <c r="G261" s="19">
        <v>208700</v>
      </c>
      <c r="H261" s="20">
        <v>2930815.41</v>
      </c>
      <c r="I261" s="20">
        <v>2598512</v>
      </c>
      <c r="J261" s="20">
        <v>2663056.84</v>
      </c>
      <c r="K261" s="20">
        <v>2411942.66</v>
      </c>
      <c r="L261" s="20">
        <v>2161205</v>
      </c>
      <c r="M261" s="20">
        <v>2245930.39</v>
      </c>
    </row>
    <row r="262" spans="1:13">
      <c r="A262" s="18" t="s">
        <v>772</v>
      </c>
      <c r="B262" s="18" t="s">
        <v>773</v>
      </c>
      <c r="C262" s="18" t="s">
        <v>773</v>
      </c>
      <c r="D262" s="18" t="s">
        <v>774</v>
      </c>
      <c r="E262" s="19">
        <v>210843</v>
      </c>
      <c r="F262" s="19">
        <v>216254</v>
      </c>
      <c r="G262" s="19">
        <v>226619</v>
      </c>
      <c r="H262" s="20">
        <v>2780262.23</v>
      </c>
      <c r="I262" s="20">
        <v>2821634.16</v>
      </c>
      <c r="J262" s="20">
        <v>2668667.34</v>
      </c>
      <c r="K262" s="20">
        <v>2293575.56</v>
      </c>
      <c r="L262" s="20">
        <v>2374587.56</v>
      </c>
      <c r="M262" s="20">
        <v>2219240.79</v>
      </c>
    </row>
    <row r="263" spans="1:13">
      <c r="A263" s="18" t="s">
        <v>775</v>
      </c>
      <c r="B263" s="18" t="s">
        <v>776</v>
      </c>
      <c r="C263" s="18" t="s">
        <v>776</v>
      </c>
      <c r="D263" s="18" t="s">
        <v>777</v>
      </c>
      <c r="E263" s="19">
        <v>104538</v>
      </c>
      <c r="F263" s="19">
        <v>108820</v>
      </c>
      <c r="G263" s="19">
        <v>123195</v>
      </c>
      <c r="H263" s="20">
        <v>2288620.66</v>
      </c>
      <c r="I263" s="20">
        <v>2068956.48</v>
      </c>
      <c r="J263" s="20">
        <v>2530417.21</v>
      </c>
      <c r="K263" s="20">
        <v>1967508.47</v>
      </c>
      <c r="L263" s="20">
        <v>1772087.71</v>
      </c>
      <c r="M263" s="20">
        <v>2209174.6</v>
      </c>
    </row>
    <row r="264" spans="1:13">
      <c r="A264" s="18" t="s">
        <v>781</v>
      </c>
      <c r="B264" s="18" t="s">
        <v>782</v>
      </c>
      <c r="C264" s="18" t="s">
        <v>783</v>
      </c>
      <c r="D264" s="18" t="s">
        <v>167</v>
      </c>
      <c r="E264" s="19">
        <v>163386</v>
      </c>
      <c r="F264" s="19">
        <v>162454</v>
      </c>
      <c r="G264" s="19">
        <v>165580</v>
      </c>
      <c r="H264" s="20">
        <v>2716412.02</v>
      </c>
      <c r="I264" s="20">
        <v>2535277.06</v>
      </c>
      <c r="J264" s="20">
        <v>2345303.2799999998</v>
      </c>
      <c r="K264" s="20">
        <v>2517336.0499999998</v>
      </c>
      <c r="L264" s="20">
        <v>2357543.41</v>
      </c>
      <c r="M264" s="20">
        <v>2180352.14</v>
      </c>
    </row>
    <row r="265" spans="1:13">
      <c r="A265" s="18" t="s">
        <v>784</v>
      </c>
      <c r="B265" s="18" t="s">
        <v>785</v>
      </c>
      <c r="C265" s="18" t="s">
        <v>785</v>
      </c>
      <c r="D265" s="18" t="s">
        <v>21</v>
      </c>
      <c r="E265" s="19">
        <v>85080</v>
      </c>
      <c r="F265" s="19">
        <v>87329</v>
      </c>
      <c r="G265" s="19">
        <v>87329</v>
      </c>
      <c r="H265" s="20">
        <v>2110302.64</v>
      </c>
      <c r="I265" s="20">
        <v>2136323.36</v>
      </c>
      <c r="J265" s="20">
        <v>2337728.37</v>
      </c>
      <c r="K265" s="20">
        <v>1933552.02</v>
      </c>
      <c r="L265" s="20">
        <v>1970539.84</v>
      </c>
      <c r="M265" s="20">
        <v>2164158.09</v>
      </c>
    </row>
    <row r="266" spans="1:13">
      <c r="A266" s="18" t="s">
        <v>778</v>
      </c>
      <c r="B266" s="18" t="s">
        <v>779</v>
      </c>
      <c r="C266" s="18" t="s">
        <v>779</v>
      </c>
      <c r="D266" s="18" t="s">
        <v>780</v>
      </c>
      <c r="E266" s="19">
        <v>199705</v>
      </c>
      <c r="F266" s="19">
        <v>209486</v>
      </c>
      <c r="G266" s="19">
        <v>219771</v>
      </c>
      <c r="H266" s="20">
        <v>2547054.79</v>
      </c>
      <c r="I266" s="20">
        <v>2406870.92</v>
      </c>
      <c r="J266" s="20">
        <v>2614332.19</v>
      </c>
      <c r="K266" s="20">
        <v>2047132.72</v>
      </c>
      <c r="L266" s="20">
        <v>1934452.67</v>
      </c>
      <c r="M266" s="20">
        <v>2161206.06</v>
      </c>
    </row>
    <row r="267" spans="1:13">
      <c r="A267" s="18" t="s">
        <v>790</v>
      </c>
      <c r="B267" s="18" t="s">
        <v>791</v>
      </c>
      <c r="C267" s="18" t="s">
        <v>791</v>
      </c>
      <c r="D267" s="18" t="s">
        <v>194</v>
      </c>
      <c r="E267" s="19">
        <v>160973</v>
      </c>
      <c r="F267" s="19">
        <v>170104</v>
      </c>
      <c r="G267" s="19">
        <v>154000</v>
      </c>
      <c r="H267" s="20">
        <v>2969128.47</v>
      </c>
      <c r="I267" s="20">
        <v>2884086.9</v>
      </c>
      <c r="J267" s="20">
        <v>2323304.7400000002</v>
      </c>
      <c r="K267" s="20">
        <v>2746956.16</v>
      </c>
      <c r="L267" s="20">
        <v>2667178.38</v>
      </c>
      <c r="M267" s="20">
        <v>2160819.7999999998</v>
      </c>
    </row>
    <row r="268" spans="1:13">
      <c r="A268" s="18" t="s">
        <v>786</v>
      </c>
      <c r="B268" s="18" t="s">
        <v>787</v>
      </c>
      <c r="C268" s="18" t="s">
        <v>788</v>
      </c>
      <c r="D268" s="18" t="s">
        <v>789</v>
      </c>
      <c r="E268" s="19">
        <v>193456</v>
      </c>
      <c r="F268" s="19">
        <v>205352</v>
      </c>
      <c r="G268" s="19">
        <v>211450</v>
      </c>
      <c r="H268" s="20">
        <v>2551376.21</v>
      </c>
      <c r="I268" s="20">
        <v>2532146.23</v>
      </c>
      <c r="J268" s="20">
        <v>2382339.7200000002</v>
      </c>
      <c r="K268" s="20">
        <v>2297430.7400000002</v>
      </c>
      <c r="L268" s="20">
        <v>2290208.12</v>
      </c>
      <c r="M268" s="20">
        <v>2159459.58</v>
      </c>
    </row>
    <row r="269" spans="1:13">
      <c r="A269" s="18" t="s">
        <v>792</v>
      </c>
      <c r="B269" s="18" t="s">
        <v>793</v>
      </c>
      <c r="C269" s="18" t="s">
        <v>793</v>
      </c>
      <c r="D269" s="18" t="s">
        <v>794</v>
      </c>
      <c r="E269" s="19">
        <v>176165</v>
      </c>
      <c r="F269" s="19">
        <v>198018</v>
      </c>
      <c r="G269" s="19">
        <v>212953</v>
      </c>
      <c r="H269" s="20">
        <v>2400812.52</v>
      </c>
      <c r="I269" s="20">
        <v>2494900.86</v>
      </c>
      <c r="J269" s="20">
        <v>2350164.89</v>
      </c>
      <c r="K269" s="20">
        <v>2136424.83</v>
      </c>
      <c r="L269" s="20">
        <v>2252689.31</v>
      </c>
      <c r="M269" s="20">
        <v>2113913.7799999998</v>
      </c>
    </row>
    <row r="270" spans="1:13" ht="22.5">
      <c r="A270" s="18" t="s">
        <v>798</v>
      </c>
      <c r="B270" s="18" t="s">
        <v>799</v>
      </c>
      <c r="C270" s="18" t="s">
        <v>800</v>
      </c>
      <c r="D270" s="18" t="s">
        <v>120</v>
      </c>
      <c r="E270" s="19">
        <v>209000</v>
      </c>
      <c r="F270" s="19">
        <v>204114</v>
      </c>
      <c r="G270" s="19">
        <v>196714</v>
      </c>
      <c r="H270" s="20">
        <v>2945209.36</v>
      </c>
      <c r="I270" s="20">
        <v>2545652.35</v>
      </c>
      <c r="J270" s="20">
        <v>2342216.9700000002</v>
      </c>
      <c r="K270" s="20">
        <v>2570964.9500000002</v>
      </c>
      <c r="L270" s="20">
        <v>2229949.5</v>
      </c>
      <c r="M270" s="20">
        <v>2092324.92</v>
      </c>
    </row>
    <row r="271" spans="1:13">
      <c r="A271" s="18" t="s">
        <v>795</v>
      </c>
      <c r="B271" s="18" t="s">
        <v>796</v>
      </c>
      <c r="C271" s="18" t="s">
        <v>796</v>
      </c>
      <c r="D271" s="18" t="s">
        <v>797</v>
      </c>
      <c r="E271" s="19">
        <v>131811</v>
      </c>
      <c r="F271" s="19">
        <v>151667</v>
      </c>
      <c r="G271" s="19">
        <v>155479</v>
      </c>
      <c r="H271" s="20">
        <v>2381667.69</v>
      </c>
      <c r="I271" s="20">
        <v>2385838.59</v>
      </c>
      <c r="J271" s="20">
        <v>2509048.38</v>
      </c>
      <c r="K271" s="20">
        <v>1969642.5</v>
      </c>
      <c r="L271" s="20">
        <v>1972536.74</v>
      </c>
      <c r="M271" s="20">
        <v>2091781.9</v>
      </c>
    </row>
    <row r="272" spans="1:13">
      <c r="A272" s="18" t="s">
        <v>807</v>
      </c>
      <c r="B272" s="18" t="s">
        <v>808</v>
      </c>
      <c r="C272" s="18" t="s">
        <v>808</v>
      </c>
      <c r="D272" s="18" t="s">
        <v>809</v>
      </c>
      <c r="E272" s="19">
        <v>167227</v>
      </c>
      <c r="F272" s="19">
        <v>163521</v>
      </c>
      <c r="G272" s="19">
        <v>162316</v>
      </c>
      <c r="H272" s="20">
        <v>2662640.39</v>
      </c>
      <c r="I272" s="20">
        <v>2547140.1</v>
      </c>
      <c r="J272" s="20">
        <v>2213859.4900000002</v>
      </c>
      <c r="K272" s="20">
        <v>2499751.94</v>
      </c>
      <c r="L272" s="20">
        <v>2411631.27</v>
      </c>
      <c r="M272" s="20">
        <v>2086181.35</v>
      </c>
    </row>
    <row r="273" spans="1:13">
      <c r="A273" s="18" t="s">
        <v>801</v>
      </c>
      <c r="B273" s="18" t="s">
        <v>802</v>
      </c>
      <c r="C273" s="18" t="s">
        <v>802</v>
      </c>
      <c r="D273" s="18" t="s">
        <v>803</v>
      </c>
      <c r="E273" s="19">
        <v>140126</v>
      </c>
      <c r="F273" s="19">
        <v>140527</v>
      </c>
      <c r="G273" s="19">
        <v>146038</v>
      </c>
      <c r="H273" s="20">
        <v>2603553.16</v>
      </c>
      <c r="I273" s="20">
        <v>2444806.4300000002</v>
      </c>
      <c r="J273" s="20">
        <v>2338622.21</v>
      </c>
      <c r="K273" s="20">
        <v>2336442.33</v>
      </c>
      <c r="L273" s="20">
        <v>2204808.86</v>
      </c>
      <c r="M273" s="20">
        <v>2084864.37</v>
      </c>
    </row>
    <row r="274" spans="1:13">
      <c r="A274" s="18" t="s">
        <v>810</v>
      </c>
      <c r="B274" s="18" t="s">
        <v>811</v>
      </c>
      <c r="C274" s="18" t="s">
        <v>811</v>
      </c>
      <c r="D274" s="18" t="s">
        <v>812</v>
      </c>
      <c r="E274" s="19">
        <v>184612</v>
      </c>
      <c r="F274" s="19">
        <v>181539</v>
      </c>
      <c r="G274" s="19">
        <v>191477</v>
      </c>
      <c r="H274" s="20">
        <v>2694905.27</v>
      </c>
      <c r="I274" s="20">
        <v>2490133.8199999998</v>
      </c>
      <c r="J274" s="20">
        <v>2258161.8199999998</v>
      </c>
      <c r="K274" s="20">
        <v>2511283.65</v>
      </c>
      <c r="L274" s="20">
        <v>2301750.15</v>
      </c>
      <c r="M274" s="20">
        <v>2079015.66</v>
      </c>
    </row>
    <row r="275" spans="1:13">
      <c r="A275" s="18" t="s">
        <v>804</v>
      </c>
      <c r="B275" s="18" t="s">
        <v>805</v>
      </c>
      <c r="C275" s="18" t="s">
        <v>805</v>
      </c>
      <c r="D275" s="18" t="s">
        <v>806</v>
      </c>
      <c r="E275" s="19">
        <v>141048</v>
      </c>
      <c r="F275" s="19">
        <v>149049</v>
      </c>
      <c r="G275" s="19">
        <v>151187</v>
      </c>
      <c r="H275" s="20">
        <v>2460448.7200000002</v>
      </c>
      <c r="I275" s="20">
        <v>2480244.16</v>
      </c>
      <c r="J275" s="20">
        <v>2281952.7400000002</v>
      </c>
      <c r="K275" s="20">
        <v>2209749.6</v>
      </c>
      <c r="L275" s="20">
        <v>2261730.15</v>
      </c>
      <c r="M275" s="20">
        <v>2072866.23</v>
      </c>
    </row>
    <row r="276" spans="1:13">
      <c r="A276" s="18" t="s">
        <v>813</v>
      </c>
      <c r="B276" s="18" t="s">
        <v>814</v>
      </c>
      <c r="C276" s="18" t="s">
        <v>814</v>
      </c>
      <c r="D276" s="18" t="s">
        <v>228</v>
      </c>
      <c r="E276" s="19">
        <v>168662</v>
      </c>
      <c r="F276" s="19">
        <v>168138</v>
      </c>
      <c r="G276" s="19">
        <v>178827</v>
      </c>
      <c r="H276" s="20">
        <v>2579823.4500000002</v>
      </c>
      <c r="I276" s="20">
        <v>2461599.42</v>
      </c>
      <c r="J276" s="20">
        <v>2260379.44</v>
      </c>
      <c r="K276" s="20">
        <v>2362884.6800000002</v>
      </c>
      <c r="L276" s="20">
        <v>2243209.2999999998</v>
      </c>
      <c r="M276" s="20">
        <v>2066636.4</v>
      </c>
    </row>
    <row r="277" spans="1:13">
      <c r="A277" s="18" t="s">
        <v>815</v>
      </c>
      <c r="B277" s="18" t="s">
        <v>816</v>
      </c>
      <c r="C277" s="18" t="s">
        <v>816</v>
      </c>
      <c r="D277" s="18" t="s">
        <v>817</v>
      </c>
      <c r="E277" s="19">
        <v>193687</v>
      </c>
      <c r="F277" s="19">
        <v>200801</v>
      </c>
      <c r="G277" s="19">
        <v>208367</v>
      </c>
      <c r="H277" s="20">
        <v>2556643.37</v>
      </c>
      <c r="I277" s="20">
        <v>2491211.9900000002</v>
      </c>
      <c r="J277" s="20">
        <v>2262618.09</v>
      </c>
      <c r="K277" s="20">
        <v>2315867.2200000002</v>
      </c>
      <c r="L277" s="20">
        <v>2235529.02</v>
      </c>
      <c r="M277" s="20">
        <v>2055448.65</v>
      </c>
    </row>
    <row r="278" spans="1:13">
      <c r="A278" s="18" t="s">
        <v>821</v>
      </c>
      <c r="B278" s="18" t="s">
        <v>822</v>
      </c>
      <c r="C278" s="18" t="s">
        <v>822</v>
      </c>
      <c r="D278" s="18" t="s">
        <v>255</v>
      </c>
      <c r="E278" s="19">
        <v>169433</v>
      </c>
      <c r="F278" s="19">
        <v>167000</v>
      </c>
      <c r="G278" s="19">
        <v>175207</v>
      </c>
      <c r="H278" s="20">
        <v>2799774.71</v>
      </c>
      <c r="I278" s="20">
        <v>2563842.5699999998</v>
      </c>
      <c r="J278" s="20">
        <v>2224574.19</v>
      </c>
      <c r="K278" s="20">
        <v>2561377.17</v>
      </c>
      <c r="L278" s="20">
        <v>2353931.9500000002</v>
      </c>
      <c r="M278" s="20">
        <v>2033500.28</v>
      </c>
    </row>
    <row r="279" spans="1:13">
      <c r="A279" s="18" t="s">
        <v>823</v>
      </c>
      <c r="B279" s="18" t="s">
        <v>824</v>
      </c>
      <c r="C279" s="18" t="s">
        <v>824</v>
      </c>
      <c r="D279" s="18" t="s">
        <v>825</v>
      </c>
      <c r="E279" s="19">
        <v>131523</v>
      </c>
      <c r="F279" s="19">
        <v>134228</v>
      </c>
      <c r="G279" s="19">
        <v>138838</v>
      </c>
      <c r="H279" s="20">
        <v>2382403.0299999998</v>
      </c>
      <c r="I279" s="20">
        <v>2352195.6</v>
      </c>
      <c r="J279" s="20">
        <v>2308856.63</v>
      </c>
      <c r="K279" s="20">
        <v>2049046.03</v>
      </c>
      <c r="L279" s="20">
        <v>2034695.72</v>
      </c>
      <c r="M279" s="20">
        <v>2028774.86</v>
      </c>
    </row>
    <row r="280" spans="1:13">
      <c r="A280" s="18" t="s">
        <v>818</v>
      </c>
      <c r="B280" s="18" t="s">
        <v>819</v>
      </c>
      <c r="C280" s="18" t="s">
        <v>819</v>
      </c>
      <c r="D280" s="18" t="s">
        <v>820</v>
      </c>
      <c r="E280" s="19">
        <v>203277</v>
      </c>
      <c r="F280" s="19">
        <v>203494</v>
      </c>
      <c r="G280" s="19">
        <v>198826</v>
      </c>
      <c r="H280" s="20">
        <v>2803030.21</v>
      </c>
      <c r="I280" s="20">
        <v>2620232.83</v>
      </c>
      <c r="J280" s="20">
        <v>2411840.8199999998</v>
      </c>
      <c r="K280" s="20">
        <v>2350334.06</v>
      </c>
      <c r="L280" s="20">
        <v>2216735.2400000002</v>
      </c>
      <c r="M280" s="20">
        <v>2020379.66</v>
      </c>
    </row>
    <row r="281" spans="1:13">
      <c r="A281" s="18" t="s">
        <v>829</v>
      </c>
      <c r="B281" s="18" t="s">
        <v>830</v>
      </c>
      <c r="C281" s="18" t="s">
        <v>830</v>
      </c>
      <c r="D281" s="18" t="s">
        <v>831</v>
      </c>
      <c r="E281" s="19">
        <v>171267</v>
      </c>
      <c r="F281" s="19">
        <v>180455</v>
      </c>
      <c r="G281" s="19">
        <v>186993</v>
      </c>
      <c r="H281" s="20">
        <v>2461204.73</v>
      </c>
      <c r="I281" s="20">
        <v>2453297.7599999998</v>
      </c>
      <c r="J281" s="20">
        <v>2325529.7799999998</v>
      </c>
      <c r="K281" s="20">
        <v>2096296.19</v>
      </c>
      <c r="L281" s="20">
        <v>2095736.53</v>
      </c>
      <c r="M281" s="20">
        <v>2004679.75</v>
      </c>
    </row>
    <row r="282" spans="1:13">
      <c r="A282" s="18" t="s">
        <v>832</v>
      </c>
      <c r="B282" s="18" t="s">
        <v>833</v>
      </c>
      <c r="C282" s="18" t="s">
        <v>833</v>
      </c>
      <c r="D282" s="18" t="s">
        <v>834</v>
      </c>
      <c r="E282" s="19">
        <v>170981</v>
      </c>
      <c r="F282" s="19">
        <v>168242</v>
      </c>
      <c r="G282" s="19">
        <v>177210</v>
      </c>
      <c r="H282" s="20">
        <v>2616215.06</v>
      </c>
      <c r="I282" s="20">
        <v>2505474.35</v>
      </c>
      <c r="J282" s="20">
        <v>2271732.83</v>
      </c>
      <c r="K282" s="20">
        <v>2301301.65</v>
      </c>
      <c r="L282" s="20">
        <v>2196559.62</v>
      </c>
      <c r="M282" s="20">
        <v>1996266.22</v>
      </c>
    </row>
    <row r="283" spans="1:13">
      <c r="A283" s="18" t="s">
        <v>826</v>
      </c>
      <c r="B283" s="18" t="s">
        <v>827</v>
      </c>
      <c r="C283" s="18" t="s">
        <v>827</v>
      </c>
      <c r="D283" s="18" t="s">
        <v>828</v>
      </c>
      <c r="E283" s="19">
        <v>183514</v>
      </c>
      <c r="F283" s="19">
        <v>181414</v>
      </c>
      <c r="G283" s="19">
        <v>187732</v>
      </c>
      <c r="H283" s="20">
        <v>2780381.07</v>
      </c>
      <c r="I283" s="20">
        <v>2457238.88</v>
      </c>
      <c r="J283" s="20">
        <v>2368734.08</v>
      </c>
      <c r="K283" s="20">
        <v>2348589.9</v>
      </c>
      <c r="L283" s="20">
        <v>2084115.13</v>
      </c>
      <c r="M283" s="20">
        <v>1992256.8</v>
      </c>
    </row>
    <row r="284" spans="1:13">
      <c r="A284" s="18" t="s">
        <v>838</v>
      </c>
      <c r="B284" s="18" t="s">
        <v>839</v>
      </c>
      <c r="C284" s="18" t="s">
        <v>839</v>
      </c>
      <c r="D284" s="18" t="s">
        <v>840</v>
      </c>
      <c r="E284" s="19">
        <v>190614</v>
      </c>
      <c r="F284" s="19">
        <v>194095</v>
      </c>
      <c r="G284" s="19">
        <v>185987</v>
      </c>
      <c r="H284" s="20">
        <v>2506621.81</v>
      </c>
      <c r="I284" s="20">
        <v>2556724.7999999998</v>
      </c>
      <c r="J284" s="20">
        <v>2231153.92</v>
      </c>
      <c r="K284" s="20">
        <v>2207864.27</v>
      </c>
      <c r="L284" s="20">
        <v>2252942.35</v>
      </c>
      <c r="M284" s="20">
        <v>1957673.32</v>
      </c>
    </row>
    <row r="285" spans="1:13">
      <c r="A285" s="18" t="s">
        <v>835</v>
      </c>
      <c r="B285" s="18" t="s">
        <v>836</v>
      </c>
      <c r="C285" s="18" t="s">
        <v>836</v>
      </c>
      <c r="D285" s="18" t="s">
        <v>837</v>
      </c>
      <c r="E285" s="19">
        <v>111295</v>
      </c>
      <c r="F285" s="19">
        <v>119200</v>
      </c>
      <c r="G285" s="19">
        <v>121844</v>
      </c>
      <c r="H285" s="20">
        <v>1640482.91</v>
      </c>
      <c r="I285" s="20">
        <v>2142462.35</v>
      </c>
      <c r="J285" s="20">
        <v>2199141.11</v>
      </c>
      <c r="K285" s="20">
        <v>1368122.26</v>
      </c>
      <c r="L285" s="20">
        <v>1872807.83</v>
      </c>
      <c r="M285" s="20">
        <v>1954509.92</v>
      </c>
    </row>
    <row r="286" spans="1:13">
      <c r="A286" s="18" t="s">
        <v>841</v>
      </c>
      <c r="B286" s="18" t="s">
        <v>842</v>
      </c>
      <c r="C286" s="18" t="s">
        <v>842</v>
      </c>
      <c r="D286" s="18" t="s">
        <v>843</v>
      </c>
      <c r="E286" s="19">
        <v>157544</v>
      </c>
      <c r="F286" s="19">
        <v>157163</v>
      </c>
      <c r="G286" s="19">
        <v>168817</v>
      </c>
      <c r="H286" s="20">
        <v>2160229.88</v>
      </c>
      <c r="I286" s="20">
        <v>2126826.56</v>
      </c>
      <c r="J286" s="20">
        <v>2243181.65</v>
      </c>
      <c r="K286" s="20">
        <v>1812041.44</v>
      </c>
      <c r="L286" s="20">
        <v>1810869.07</v>
      </c>
      <c r="M286" s="20">
        <v>1904152.18</v>
      </c>
    </row>
    <row r="287" spans="1:13">
      <c r="A287" s="18" t="s">
        <v>850</v>
      </c>
      <c r="B287" s="18" t="s">
        <v>851</v>
      </c>
      <c r="C287" s="18" t="s">
        <v>851</v>
      </c>
      <c r="D287" s="18" t="s">
        <v>431</v>
      </c>
      <c r="E287" s="19">
        <v>203335</v>
      </c>
      <c r="F287" s="19">
        <v>216050</v>
      </c>
      <c r="G287" s="19">
        <v>217784</v>
      </c>
      <c r="H287" s="20">
        <v>2586480.88</v>
      </c>
      <c r="I287" s="20">
        <v>2579775.71</v>
      </c>
      <c r="J287" s="20">
        <v>2132957.54</v>
      </c>
      <c r="K287" s="20">
        <v>2268394.7999999998</v>
      </c>
      <c r="L287" s="20">
        <v>2279554.77</v>
      </c>
      <c r="M287" s="20">
        <v>1893439.6</v>
      </c>
    </row>
    <row r="288" spans="1:13">
      <c r="A288" s="18" t="s">
        <v>844</v>
      </c>
      <c r="B288" s="18" t="s">
        <v>845</v>
      </c>
      <c r="C288" s="18" t="s">
        <v>845</v>
      </c>
      <c r="D288" s="18" t="s">
        <v>846</v>
      </c>
      <c r="E288" s="19">
        <v>139637</v>
      </c>
      <c r="F288" s="19">
        <v>152537</v>
      </c>
      <c r="G288" s="19">
        <v>160954</v>
      </c>
      <c r="H288" s="20">
        <v>1936397.76</v>
      </c>
      <c r="I288" s="20">
        <v>2166185.2799999998</v>
      </c>
      <c r="J288" s="20">
        <v>2176043.65</v>
      </c>
      <c r="K288" s="20">
        <v>1652327.88</v>
      </c>
      <c r="L288" s="20">
        <v>1873028.58</v>
      </c>
      <c r="M288" s="20">
        <v>1889237.69</v>
      </c>
    </row>
    <row r="289" spans="1:13">
      <c r="A289" s="18" t="s">
        <v>847</v>
      </c>
      <c r="B289" s="18" t="s">
        <v>848</v>
      </c>
      <c r="C289" s="18" t="s">
        <v>848</v>
      </c>
      <c r="D289" s="18" t="s">
        <v>849</v>
      </c>
      <c r="E289" s="19">
        <v>192147</v>
      </c>
      <c r="F289" s="19">
        <v>179931</v>
      </c>
      <c r="G289" s="19">
        <v>187857</v>
      </c>
      <c r="H289" s="20">
        <v>2683972.2000000002</v>
      </c>
      <c r="I289" s="20">
        <v>2279708.86</v>
      </c>
      <c r="J289" s="20">
        <v>2175649.6</v>
      </c>
      <c r="K289" s="20">
        <v>2313054.2999999998</v>
      </c>
      <c r="L289" s="20">
        <v>1970368.17</v>
      </c>
      <c r="M289" s="20">
        <v>1870318.98</v>
      </c>
    </row>
    <row r="290" spans="1:13">
      <c r="A290" s="18" t="s">
        <v>852</v>
      </c>
      <c r="B290" s="18" t="s">
        <v>853</v>
      </c>
      <c r="C290" s="18" t="s">
        <v>853</v>
      </c>
      <c r="D290" s="18" t="s">
        <v>854</v>
      </c>
      <c r="E290" s="19">
        <v>154980</v>
      </c>
      <c r="F290" s="19">
        <v>154500</v>
      </c>
      <c r="G290" s="19">
        <v>168666</v>
      </c>
      <c r="H290" s="20">
        <v>2410151.9700000002</v>
      </c>
      <c r="I290" s="20">
        <v>2231964.5299999998</v>
      </c>
      <c r="J290" s="20">
        <v>2073143.18</v>
      </c>
      <c r="K290" s="20">
        <v>2187678.1</v>
      </c>
      <c r="L290" s="20">
        <v>2018445.1</v>
      </c>
      <c r="M290" s="20">
        <v>1868249.43</v>
      </c>
    </row>
    <row r="291" spans="1:13">
      <c r="A291" s="18" t="s">
        <v>855</v>
      </c>
      <c r="B291" s="18" t="s">
        <v>856</v>
      </c>
      <c r="C291" s="18" t="s">
        <v>856</v>
      </c>
      <c r="D291" s="18" t="s">
        <v>857</v>
      </c>
      <c r="E291" s="19">
        <v>86468</v>
      </c>
      <c r="F291" s="19">
        <v>97333</v>
      </c>
      <c r="G291" s="19">
        <v>94996</v>
      </c>
      <c r="H291" s="20">
        <v>2020848.32</v>
      </c>
      <c r="I291" s="20">
        <v>2138375.34</v>
      </c>
      <c r="J291" s="20">
        <v>2041541.58</v>
      </c>
      <c r="K291" s="20">
        <v>1839435.72</v>
      </c>
      <c r="L291" s="20">
        <v>1937910.67</v>
      </c>
      <c r="M291" s="20">
        <v>1860013.4</v>
      </c>
    </row>
    <row r="292" spans="1:13">
      <c r="A292" s="18" t="s">
        <v>861</v>
      </c>
      <c r="B292" s="18" t="s">
        <v>862</v>
      </c>
      <c r="C292" s="18" t="s">
        <v>862</v>
      </c>
      <c r="D292" s="18" t="s">
        <v>863</v>
      </c>
      <c r="E292" s="19">
        <v>145861</v>
      </c>
      <c r="F292" s="19">
        <v>144045</v>
      </c>
      <c r="G292" s="19">
        <v>146798</v>
      </c>
      <c r="H292" s="20">
        <v>2313225.7000000002</v>
      </c>
      <c r="I292" s="20">
        <v>2252565.19</v>
      </c>
      <c r="J292" s="20">
        <v>2017703.31</v>
      </c>
      <c r="K292" s="20">
        <v>2120058.2400000002</v>
      </c>
      <c r="L292" s="20">
        <v>2064478.58</v>
      </c>
      <c r="M292" s="20">
        <v>1841200.13</v>
      </c>
    </row>
    <row r="293" spans="1:13">
      <c r="A293" s="18" t="s">
        <v>858</v>
      </c>
      <c r="B293" s="18" t="s">
        <v>859</v>
      </c>
      <c r="C293" s="18" t="s">
        <v>859</v>
      </c>
      <c r="D293" s="18" t="s">
        <v>860</v>
      </c>
      <c r="E293" s="19">
        <v>171910</v>
      </c>
      <c r="F293" s="19">
        <v>189122</v>
      </c>
      <c r="G293" s="19">
        <v>187590</v>
      </c>
      <c r="H293" s="20">
        <v>2449243.7599999998</v>
      </c>
      <c r="I293" s="20">
        <v>2579320.23</v>
      </c>
      <c r="J293" s="20">
        <v>2099057.23</v>
      </c>
      <c r="K293" s="20">
        <v>2124823.87</v>
      </c>
      <c r="L293" s="20">
        <v>2262924.7000000002</v>
      </c>
      <c r="M293" s="20">
        <v>1840848.33</v>
      </c>
    </row>
    <row r="294" spans="1:13">
      <c r="A294" s="18" t="s">
        <v>867</v>
      </c>
      <c r="B294" s="18" t="s">
        <v>868</v>
      </c>
      <c r="C294" s="18" t="s">
        <v>868</v>
      </c>
      <c r="D294" s="18" t="s">
        <v>93</v>
      </c>
      <c r="E294" s="19">
        <v>156342</v>
      </c>
      <c r="F294" s="19">
        <v>162823</v>
      </c>
      <c r="G294" s="19">
        <v>161862</v>
      </c>
      <c r="H294" s="20">
        <v>2204372.67</v>
      </c>
      <c r="I294" s="20">
        <v>2182853.33</v>
      </c>
      <c r="J294" s="20">
        <v>1977547.28</v>
      </c>
      <c r="K294" s="20">
        <v>1950979.95</v>
      </c>
      <c r="L294" s="20">
        <v>1936251.23</v>
      </c>
      <c r="M294" s="20">
        <v>1767248.77</v>
      </c>
    </row>
    <row r="295" spans="1:13">
      <c r="A295" s="18" t="s">
        <v>864</v>
      </c>
      <c r="B295" s="18" t="s">
        <v>865</v>
      </c>
      <c r="C295" s="18" t="s">
        <v>865</v>
      </c>
      <c r="D295" s="18" t="s">
        <v>866</v>
      </c>
      <c r="E295" s="19">
        <v>161682</v>
      </c>
      <c r="F295" s="19">
        <v>170806</v>
      </c>
      <c r="G295" s="19">
        <v>166013</v>
      </c>
      <c r="H295" s="20">
        <v>2210798.71</v>
      </c>
      <c r="I295" s="20">
        <v>1995717.23</v>
      </c>
      <c r="J295" s="20">
        <v>2057408.49</v>
      </c>
      <c r="K295" s="20">
        <v>1860810.5</v>
      </c>
      <c r="L295" s="20">
        <v>1676281.97</v>
      </c>
      <c r="M295" s="20">
        <v>1743177.23</v>
      </c>
    </row>
    <row r="296" spans="1:13">
      <c r="A296" s="18" t="s">
        <v>869</v>
      </c>
      <c r="B296" s="18" t="s">
        <v>870</v>
      </c>
      <c r="C296" s="18" t="s">
        <v>870</v>
      </c>
      <c r="D296" s="18" t="s">
        <v>871</v>
      </c>
      <c r="E296" s="19">
        <v>112761</v>
      </c>
      <c r="F296" s="19">
        <v>118256</v>
      </c>
      <c r="G296" s="19">
        <v>116397</v>
      </c>
      <c r="H296" s="20">
        <v>1957044.81</v>
      </c>
      <c r="I296" s="20">
        <v>2057900.93</v>
      </c>
      <c r="J296" s="20">
        <v>1889327.73</v>
      </c>
      <c r="K296" s="20">
        <v>1780715.02</v>
      </c>
      <c r="L296" s="20">
        <v>1891621.6</v>
      </c>
      <c r="M296" s="20">
        <v>1732631.72</v>
      </c>
    </row>
    <row r="297" spans="1:13">
      <c r="A297" s="18" t="s">
        <v>872</v>
      </c>
      <c r="B297" s="18" t="s">
        <v>873</v>
      </c>
      <c r="C297" s="18" t="s">
        <v>873</v>
      </c>
      <c r="D297" s="18" t="s">
        <v>874</v>
      </c>
      <c r="E297" s="19">
        <v>82648</v>
      </c>
      <c r="F297" s="19">
        <v>81898</v>
      </c>
      <c r="G297" s="19">
        <v>76322</v>
      </c>
      <c r="H297" s="20">
        <v>2158536</v>
      </c>
      <c r="I297" s="20">
        <v>2088985.09</v>
      </c>
      <c r="J297" s="20">
        <v>1882370.04</v>
      </c>
      <c r="K297" s="20">
        <v>1929060.58</v>
      </c>
      <c r="L297" s="20">
        <v>1882859.85</v>
      </c>
      <c r="M297" s="20">
        <v>1728193.55</v>
      </c>
    </row>
    <row r="298" spans="1:13">
      <c r="A298" s="18" t="s">
        <v>878</v>
      </c>
      <c r="B298" s="18" t="s">
        <v>879</v>
      </c>
      <c r="C298" s="18" t="s">
        <v>880</v>
      </c>
      <c r="D298" s="18" t="s">
        <v>881</v>
      </c>
      <c r="E298" s="19">
        <v>130038</v>
      </c>
      <c r="F298" s="19">
        <v>124828</v>
      </c>
      <c r="G298" s="19">
        <v>124272</v>
      </c>
      <c r="H298" s="20">
        <v>1970524.42</v>
      </c>
      <c r="I298" s="20">
        <v>1746548.01</v>
      </c>
      <c r="J298" s="20">
        <v>1915357.77</v>
      </c>
      <c r="K298" s="20">
        <v>1664559.33</v>
      </c>
      <c r="L298" s="20">
        <v>1490127.39</v>
      </c>
      <c r="M298" s="20">
        <v>1687747.47</v>
      </c>
    </row>
    <row r="299" spans="1:13">
      <c r="A299" s="18" t="s">
        <v>875</v>
      </c>
      <c r="B299" s="18" t="s">
        <v>876</v>
      </c>
      <c r="C299" s="18" t="s">
        <v>876</v>
      </c>
      <c r="D299" s="18" t="s">
        <v>877</v>
      </c>
      <c r="E299" s="19">
        <v>153949</v>
      </c>
      <c r="F299" s="19">
        <v>145176</v>
      </c>
      <c r="G299" s="19">
        <v>138336</v>
      </c>
      <c r="H299" s="20">
        <v>2681566.2400000002</v>
      </c>
      <c r="I299" s="20">
        <v>2047346.59</v>
      </c>
      <c r="J299" s="20">
        <v>1960835.14</v>
      </c>
      <c r="K299" s="20">
        <v>2314276.69</v>
      </c>
      <c r="L299" s="20">
        <v>1747019.81</v>
      </c>
      <c r="M299" s="20">
        <v>1683458.38</v>
      </c>
    </row>
    <row r="300" spans="1:13" ht="22.5">
      <c r="A300" s="18" t="s">
        <v>882</v>
      </c>
      <c r="B300" s="18" t="s">
        <v>883</v>
      </c>
      <c r="C300" s="18" t="s">
        <v>884</v>
      </c>
      <c r="D300" s="18" t="s">
        <v>885</v>
      </c>
      <c r="E300" s="19">
        <v>107807</v>
      </c>
      <c r="F300" s="19">
        <v>120271</v>
      </c>
      <c r="G300" s="19">
        <v>135417</v>
      </c>
      <c r="H300" s="20">
        <v>1597154.74</v>
      </c>
      <c r="I300" s="20">
        <v>1940857.24</v>
      </c>
      <c r="J300" s="20">
        <v>1882468.32</v>
      </c>
      <c r="K300" s="20">
        <v>1396623.78</v>
      </c>
      <c r="L300" s="20">
        <v>1745497.36</v>
      </c>
      <c r="M300" s="20">
        <v>1679401.76</v>
      </c>
    </row>
    <row r="301" spans="1:13">
      <c r="A301" s="18" t="s">
        <v>886</v>
      </c>
      <c r="B301" s="18" t="s">
        <v>887</v>
      </c>
      <c r="C301" s="18" t="s">
        <v>887</v>
      </c>
      <c r="D301" s="18" t="s">
        <v>888</v>
      </c>
      <c r="E301" s="19">
        <v>159293</v>
      </c>
      <c r="F301" s="19">
        <v>165249</v>
      </c>
      <c r="G301" s="19">
        <v>195677</v>
      </c>
      <c r="H301" s="20">
        <v>1899714.71</v>
      </c>
      <c r="I301" s="20">
        <v>1825408</v>
      </c>
      <c r="J301" s="20">
        <v>2061551.71</v>
      </c>
      <c r="K301" s="20">
        <v>1535769.96</v>
      </c>
      <c r="L301" s="20">
        <v>1485783.59</v>
      </c>
      <c r="M301" s="20">
        <v>1664152.5</v>
      </c>
    </row>
    <row r="302" spans="1:13">
      <c r="A302" s="18" t="s">
        <v>892</v>
      </c>
      <c r="B302" s="18" t="s">
        <v>893</v>
      </c>
      <c r="C302" s="18" t="s">
        <v>893</v>
      </c>
      <c r="D302" s="18" t="s">
        <v>894</v>
      </c>
      <c r="E302" s="19">
        <v>123706</v>
      </c>
      <c r="F302" s="19">
        <v>128787</v>
      </c>
      <c r="G302" s="19">
        <v>128503</v>
      </c>
      <c r="H302" s="20">
        <v>1937037.12</v>
      </c>
      <c r="I302" s="20">
        <v>1997337.11</v>
      </c>
      <c r="J302" s="20">
        <v>1833378.56</v>
      </c>
      <c r="K302" s="20">
        <v>1727634.02</v>
      </c>
      <c r="L302" s="20">
        <v>1775081.92</v>
      </c>
      <c r="M302" s="20">
        <v>1661161.24</v>
      </c>
    </row>
    <row r="303" spans="1:13">
      <c r="A303" s="18" t="s">
        <v>889</v>
      </c>
      <c r="B303" s="18" t="s">
        <v>890</v>
      </c>
      <c r="C303" s="18" t="s">
        <v>890</v>
      </c>
      <c r="D303" s="18" t="s">
        <v>891</v>
      </c>
      <c r="E303" s="19">
        <v>162588</v>
      </c>
      <c r="F303" s="19">
        <v>169037</v>
      </c>
      <c r="G303" s="19">
        <v>185149</v>
      </c>
      <c r="H303" s="20">
        <v>1963430.63</v>
      </c>
      <c r="I303" s="20">
        <v>1865085.23</v>
      </c>
      <c r="J303" s="20">
        <v>1979669.55</v>
      </c>
      <c r="K303" s="20">
        <v>1605062.01</v>
      </c>
      <c r="L303" s="20">
        <v>1542812.82</v>
      </c>
      <c r="M303" s="20">
        <v>1657514.05</v>
      </c>
    </row>
    <row r="304" spans="1:13" ht="22.5">
      <c r="A304" s="18" t="s">
        <v>898</v>
      </c>
      <c r="B304" s="18" t="s">
        <v>899</v>
      </c>
      <c r="C304" s="18" t="s">
        <v>900</v>
      </c>
      <c r="D304" s="18" t="s">
        <v>901</v>
      </c>
      <c r="E304" s="19">
        <v>141051</v>
      </c>
      <c r="F304" s="19">
        <v>154267</v>
      </c>
      <c r="G304" s="19">
        <v>167808</v>
      </c>
      <c r="H304" s="20">
        <v>1801817.11</v>
      </c>
      <c r="I304" s="20">
        <v>1821101.41</v>
      </c>
      <c r="J304" s="20">
        <v>1972993.14</v>
      </c>
      <c r="K304" s="20">
        <v>1470944.53</v>
      </c>
      <c r="L304" s="20">
        <v>1477415.02</v>
      </c>
      <c r="M304" s="20">
        <v>1633514.01</v>
      </c>
    </row>
    <row r="305" spans="1:13">
      <c r="A305" s="18" t="s">
        <v>895</v>
      </c>
      <c r="B305" s="18" t="s">
        <v>896</v>
      </c>
      <c r="C305" s="18" t="s">
        <v>896</v>
      </c>
      <c r="D305" s="18" t="s">
        <v>897</v>
      </c>
      <c r="E305" s="19">
        <v>153588</v>
      </c>
      <c r="F305" s="19">
        <v>174699</v>
      </c>
      <c r="G305" s="19">
        <v>168258</v>
      </c>
      <c r="H305" s="20">
        <v>2119025.12</v>
      </c>
      <c r="I305" s="20">
        <v>2251684.23</v>
      </c>
      <c r="J305" s="20">
        <v>1967040.36</v>
      </c>
      <c r="K305" s="20">
        <v>1732567.2</v>
      </c>
      <c r="L305" s="20">
        <v>1870945.52</v>
      </c>
      <c r="M305" s="20">
        <v>1630816.81</v>
      </c>
    </row>
    <row r="306" spans="1:13">
      <c r="A306" s="18" t="s">
        <v>907</v>
      </c>
      <c r="B306" s="18" t="s">
        <v>908</v>
      </c>
      <c r="C306" s="18" t="s">
        <v>908</v>
      </c>
      <c r="D306" s="18" t="s">
        <v>909</v>
      </c>
      <c r="E306" s="19">
        <v>151373</v>
      </c>
      <c r="F306" s="19">
        <v>157882</v>
      </c>
      <c r="G306" s="19">
        <v>181917</v>
      </c>
      <c r="H306" s="20">
        <v>1864156.36</v>
      </c>
      <c r="I306" s="20">
        <v>1810229.12</v>
      </c>
      <c r="J306" s="20">
        <v>1787880.53</v>
      </c>
      <c r="K306" s="20">
        <v>1695813.22</v>
      </c>
      <c r="L306" s="20">
        <v>1659394</v>
      </c>
      <c r="M306" s="20">
        <v>1617780.87</v>
      </c>
    </row>
    <row r="307" spans="1:13">
      <c r="A307" s="18" t="s">
        <v>902</v>
      </c>
      <c r="B307" s="18" t="s">
        <v>903</v>
      </c>
      <c r="C307" s="18" t="s">
        <v>903</v>
      </c>
      <c r="D307" s="18" t="s">
        <v>904</v>
      </c>
      <c r="E307" s="19">
        <v>152326</v>
      </c>
      <c r="F307" s="19">
        <v>163434</v>
      </c>
      <c r="G307" s="19">
        <v>156089</v>
      </c>
      <c r="H307" s="20">
        <v>2309930.9500000002</v>
      </c>
      <c r="I307" s="20">
        <v>2237975.0299999998</v>
      </c>
      <c r="J307" s="20">
        <v>1974982.33</v>
      </c>
      <c r="K307" s="20">
        <v>1894820.23</v>
      </c>
      <c r="L307" s="20">
        <v>1835396.3</v>
      </c>
      <c r="M307" s="20">
        <v>1608409.06</v>
      </c>
    </row>
    <row r="308" spans="1:13">
      <c r="A308" s="18" t="s">
        <v>905</v>
      </c>
      <c r="B308" s="18" t="s">
        <v>906</v>
      </c>
      <c r="C308" s="18" t="s">
        <v>906</v>
      </c>
      <c r="D308" s="18" t="s">
        <v>27</v>
      </c>
      <c r="E308" s="19">
        <v>111410</v>
      </c>
      <c r="F308" s="19">
        <v>127236</v>
      </c>
      <c r="G308" s="19">
        <v>141005</v>
      </c>
      <c r="H308" s="20">
        <v>1749438.7</v>
      </c>
      <c r="I308" s="20">
        <v>1793992.94</v>
      </c>
      <c r="J308" s="20">
        <v>1916625.53</v>
      </c>
      <c r="K308" s="20">
        <v>1423282.08</v>
      </c>
      <c r="L308" s="20">
        <v>1475716.57</v>
      </c>
      <c r="M308" s="20">
        <v>1587254.45</v>
      </c>
    </row>
    <row r="309" spans="1:13">
      <c r="A309" s="18" t="s">
        <v>913</v>
      </c>
      <c r="B309" s="18" t="s">
        <v>914</v>
      </c>
      <c r="C309" s="18" t="s">
        <v>914</v>
      </c>
      <c r="D309" s="18" t="s">
        <v>915</v>
      </c>
      <c r="E309" s="19">
        <v>142352</v>
      </c>
      <c r="F309" s="19">
        <v>121858</v>
      </c>
      <c r="G309" s="19">
        <v>125571</v>
      </c>
      <c r="H309" s="20">
        <v>2072669.69</v>
      </c>
      <c r="I309" s="20">
        <v>1830401.01</v>
      </c>
      <c r="J309" s="20">
        <v>1703256.65</v>
      </c>
      <c r="K309" s="20">
        <v>1900054.53</v>
      </c>
      <c r="L309" s="20">
        <v>1691819.16</v>
      </c>
      <c r="M309" s="20">
        <v>1584947.3</v>
      </c>
    </row>
    <row r="310" spans="1:13">
      <c r="A310" s="18" t="s">
        <v>910</v>
      </c>
      <c r="B310" s="18" t="s">
        <v>911</v>
      </c>
      <c r="C310" s="18" t="s">
        <v>911</v>
      </c>
      <c r="D310" s="18" t="s">
        <v>912</v>
      </c>
      <c r="E310" s="19">
        <v>96845</v>
      </c>
      <c r="F310" s="19">
        <v>100002</v>
      </c>
      <c r="G310" s="19">
        <v>102287</v>
      </c>
      <c r="H310" s="20">
        <v>1949279.22</v>
      </c>
      <c r="I310" s="20">
        <v>1555909.92</v>
      </c>
      <c r="J310" s="20">
        <v>1829989.95</v>
      </c>
      <c r="K310" s="20">
        <v>1657696.76</v>
      </c>
      <c r="L310" s="20">
        <v>1295328.49</v>
      </c>
      <c r="M310" s="20">
        <v>1574718.75</v>
      </c>
    </row>
    <row r="311" spans="1:13">
      <c r="A311" s="18" t="s">
        <v>916</v>
      </c>
      <c r="B311" s="18" t="s">
        <v>917</v>
      </c>
      <c r="C311" s="18" t="s">
        <v>917</v>
      </c>
      <c r="D311" s="18" t="s">
        <v>290</v>
      </c>
      <c r="E311" s="19">
        <v>114402</v>
      </c>
      <c r="F311" s="19">
        <v>119572</v>
      </c>
      <c r="G311" s="19">
        <v>118631</v>
      </c>
      <c r="H311" s="20">
        <v>1830619.82</v>
      </c>
      <c r="I311" s="20">
        <v>1873243.46</v>
      </c>
      <c r="J311" s="20">
        <v>1702109.86</v>
      </c>
      <c r="K311" s="20">
        <v>1619344.41</v>
      </c>
      <c r="L311" s="20">
        <v>1664304.64</v>
      </c>
      <c r="M311" s="20">
        <v>1531207.94</v>
      </c>
    </row>
    <row r="312" spans="1:13">
      <c r="A312" s="18" t="s">
        <v>918</v>
      </c>
      <c r="B312" s="18" t="s">
        <v>919</v>
      </c>
      <c r="C312" s="18" t="s">
        <v>919</v>
      </c>
      <c r="D312" s="18" t="s">
        <v>920</v>
      </c>
      <c r="E312" s="19">
        <v>113606</v>
      </c>
      <c r="F312" s="19">
        <v>114034</v>
      </c>
      <c r="G312" s="19">
        <v>114157</v>
      </c>
      <c r="H312" s="20">
        <v>1914460.37</v>
      </c>
      <c r="I312" s="20">
        <v>1957171.35</v>
      </c>
      <c r="J312" s="20">
        <v>1761020.37</v>
      </c>
      <c r="K312" s="20">
        <v>1657455.41</v>
      </c>
      <c r="L312" s="20">
        <v>1665960.31</v>
      </c>
      <c r="M312" s="20">
        <v>1515645.16</v>
      </c>
    </row>
    <row r="313" spans="1:13">
      <c r="A313" s="18" t="s">
        <v>931</v>
      </c>
      <c r="B313" s="18" t="s">
        <v>932</v>
      </c>
      <c r="C313" s="18" t="s">
        <v>932</v>
      </c>
      <c r="D313" s="18" t="s">
        <v>843</v>
      </c>
      <c r="E313" s="19">
        <v>110804</v>
      </c>
      <c r="F313" s="19">
        <v>117530</v>
      </c>
      <c r="G313" s="19">
        <v>121463</v>
      </c>
      <c r="H313" s="20">
        <v>1771980.17</v>
      </c>
      <c r="I313" s="20">
        <v>1700358.49</v>
      </c>
      <c r="J313" s="20">
        <v>1636699.41</v>
      </c>
      <c r="K313" s="20">
        <v>1606695.26</v>
      </c>
      <c r="L313" s="20">
        <v>1542713.35</v>
      </c>
      <c r="M313" s="20">
        <v>1479801.44</v>
      </c>
    </row>
    <row r="314" spans="1:13">
      <c r="A314" s="18" t="s">
        <v>921</v>
      </c>
      <c r="B314" s="18" t="s">
        <v>922</v>
      </c>
      <c r="C314" s="18" t="s">
        <v>922</v>
      </c>
      <c r="D314" s="18" t="s">
        <v>923</v>
      </c>
      <c r="E314" s="19">
        <v>144466</v>
      </c>
      <c r="F314" s="19">
        <v>152155</v>
      </c>
      <c r="G314" s="19">
        <v>149147</v>
      </c>
      <c r="H314" s="20">
        <v>2113256.06</v>
      </c>
      <c r="I314" s="20">
        <v>2027868.55</v>
      </c>
      <c r="J314" s="20">
        <v>1780786.04</v>
      </c>
      <c r="K314" s="20">
        <v>1761728.37</v>
      </c>
      <c r="L314" s="20">
        <v>1713337.43</v>
      </c>
      <c r="M314" s="20">
        <v>1478742.2</v>
      </c>
    </row>
    <row r="315" spans="1:13">
      <c r="A315" s="18" t="s">
        <v>924</v>
      </c>
      <c r="B315" s="18" t="s">
        <v>925</v>
      </c>
      <c r="C315" s="18" t="s">
        <v>925</v>
      </c>
      <c r="D315" s="18" t="s">
        <v>926</v>
      </c>
      <c r="E315" s="19">
        <v>131531</v>
      </c>
      <c r="F315" s="19">
        <v>136654</v>
      </c>
      <c r="G315" s="19">
        <v>131707</v>
      </c>
      <c r="H315" s="20">
        <v>2197062.27</v>
      </c>
      <c r="I315" s="20">
        <v>2017644.84</v>
      </c>
      <c r="J315" s="20">
        <v>1804738.97</v>
      </c>
      <c r="K315" s="20">
        <v>1820532.67</v>
      </c>
      <c r="L315" s="20">
        <v>1669476.95</v>
      </c>
      <c r="M315" s="20">
        <v>1472368.51</v>
      </c>
    </row>
    <row r="316" spans="1:13">
      <c r="A316" s="18" t="s">
        <v>939</v>
      </c>
      <c r="B316" s="18" t="s">
        <v>940</v>
      </c>
      <c r="C316" s="18" t="s">
        <v>940</v>
      </c>
      <c r="D316" s="18" t="s">
        <v>21</v>
      </c>
      <c r="E316" s="19">
        <v>69267</v>
      </c>
      <c r="F316" s="19">
        <v>68131</v>
      </c>
      <c r="G316" s="19">
        <v>63105</v>
      </c>
      <c r="H316" s="20">
        <v>2184086.56</v>
      </c>
      <c r="I316" s="20">
        <v>1896924.07</v>
      </c>
      <c r="J316" s="20">
        <v>1585302.73</v>
      </c>
      <c r="K316" s="20">
        <v>2028804.74</v>
      </c>
      <c r="L316" s="20">
        <v>1756517.81</v>
      </c>
      <c r="M316" s="20">
        <v>1471809.46</v>
      </c>
    </row>
    <row r="317" spans="1:13">
      <c r="A317" s="18" t="s">
        <v>947</v>
      </c>
      <c r="B317" s="18" t="s">
        <v>948</v>
      </c>
      <c r="C317" s="18" t="s">
        <v>948</v>
      </c>
      <c r="D317" s="18" t="s">
        <v>298</v>
      </c>
      <c r="E317" s="19">
        <v>98738</v>
      </c>
      <c r="F317" s="19">
        <v>119367</v>
      </c>
      <c r="G317" s="19">
        <v>142590</v>
      </c>
      <c r="H317" s="20">
        <v>1430378.11</v>
      </c>
      <c r="I317" s="20">
        <v>1599606.09</v>
      </c>
      <c r="J317" s="20">
        <v>1638507.05</v>
      </c>
      <c r="K317" s="20">
        <v>1282274.78</v>
      </c>
      <c r="L317" s="20">
        <v>1438925.79</v>
      </c>
      <c r="M317" s="20">
        <v>1466031.28</v>
      </c>
    </row>
    <row r="318" spans="1:13" ht="22.5">
      <c r="A318" s="18" t="s">
        <v>927</v>
      </c>
      <c r="B318" s="18" t="s">
        <v>928</v>
      </c>
      <c r="C318" s="18" t="s">
        <v>929</v>
      </c>
      <c r="D318" s="18" t="s">
        <v>930</v>
      </c>
      <c r="E318" s="19">
        <v>126972</v>
      </c>
      <c r="F318" s="19">
        <v>133015</v>
      </c>
      <c r="G318" s="19">
        <v>146657</v>
      </c>
      <c r="H318" s="20">
        <v>1654846.11</v>
      </c>
      <c r="I318" s="20">
        <v>1447645.18</v>
      </c>
      <c r="J318" s="20">
        <v>1732751.88</v>
      </c>
      <c r="K318" s="20">
        <v>1384143.98</v>
      </c>
      <c r="L318" s="20">
        <v>1196297.8500000001</v>
      </c>
      <c r="M318" s="20">
        <v>1464327</v>
      </c>
    </row>
    <row r="319" spans="1:13">
      <c r="A319" s="18" t="s">
        <v>933</v>
      </c>
      <c r="B319" s="18" t="s">
        <v>934</v>
      </c>
      <c r="C319" s="18" t="s">
        <v>934</v>
      </c>
      <c r="D319" s="18" t="s">
        <v>935</v>
      </c>
      <c r="E319" s="19">
        <v>173044</v>
      </c>
      <c r="F319" s="19">
        <v>184940</v>
      </c>
      <c r="G319" s="19">
        <v>174600</v>
      </c>
      <c r="H319" s="20">
        <v>2015050.87</v>
      </c>
      <c r="I319" s="20">
        <v>2009202.95</v>
      </c>
      <c r="J319" s="20">
        <v>1760065.86</v>
      </c>
      <c r="K319" s="20">
        <v>1676198.95</v>
      </c>
      <c r="L319" s="20">
        <v>1669787.07</v>
      </c>
      <c r="M319" s="20">
        <v>1459539.56</v>
      </c>
    </row>
    <row r="320" spans="1:13">
      <c r="A320" s="18" t="s">
        <v>936</v>
      </c>
      <c r="B320" s="18" t="s">
        <v>937</v>
      </c>
      <c r="C320" s="18" t="s">
        <v>937</v>
      </c>
      <c r="D320" s="18" t="s">
        <v>938</v>
      </c>
      <c r="E320" s="19">
        <v>127684</v>
      </c>
      <c r="F320" s="19">
        <v>132100</v>
      </c>
      <c r="G320" s="19">
        <v>132732</v>
      </c>
      <c r="H320" s="20">
        <v>1957383.34</v>
      </c>
      <c r="I320" s="20">
        <v>1951937.58</v>
      </c>
      <c r="J320" s="20">
        <v>1803633.18</v>
      </c>
      <c r="K320" s="20">
        <v>1580273.47</v>
      </c>
      <c r="L320" s="20">
        <v>1595517.65</v>
      </c>
      <c r="M320" s="20">
        <v>1457897.67</v>
      </c>
    </row>
    <row r="321" spans="1:13">
      <c r="A321" s="18" t="s">
        <v>941</v>
      </c>
      <c r="B321" s="18" t="s">
        <v>942</v>
      </c>
      <c r="C321" s="18" t="s">
        <v>942</v>
      </c>
      <c r="D321" s="18" t="s">
        <v>943</v>
      </c>
      <c r="E321" s="19">
        <v>138998</v>
      </c>
      <c r="F321" s="19">
        <v>144404</v>
      </c>
      <c r="G321" s="19">
        <v>141321</v>
      </c>
      <c r="H321" s="20">
        <v>1694134.1</v>
      </c>
      <c r="I321" s="20">
        <v>1671192.22</v>
      </c>
      <c r="J321" s="20">
        <v>1725943.33</v>
      </c>
      <c r="K321" s="20">
        <v>1397997.9</v>
      </c>
      <c r="L321" s="20">
        <v>1387609.42</v>
      </c>
      <c r="M321" s="20">
        <v>1448752.7</v>
      </c>
    </row>
    <row r="322" spans="1:13" ht="22.5">
      <c r="A322" s="18" t="s">
        <v>960</v>
      </c>
      <c r="B322" s="18" t="s">
        <v>961</v>
      </c>
      <c r="C322" s="18" t="s">
        <v>962</v>
      </c>
      <c r="D322" s="18" t="s">
        <v>963</v>
      </c>
      <c r="E322" s="19">
        <v>123044</v>
      </c>
      <c r="F322" s="19">
        <v>128222</v>
      </c>
      <c r="G322" s="19">
        <v>139403</v>
      </c>
      <c r="H322" s="20">
        <v>1798889.59</v>
      </c>
      <c r="I322" s="20">
        <v>1711692.34</v>
      </c>
      <c r="J322" s="20">
        <v>1573168.8</v>
      </c>
      <c r="K322" s="20">
        <v>1632512.49</v>
      </c>
      <c r="L322" s="20">
        <v>1548021.41</v>
      </c>
      <c r="M322" s="20">
        <v>1442088.97</v>
      </c>
    </row>
    <row r="323" spans="1:13">
      <c r="A323" s="18" t="s">
        <v>964</v>
      </c>
      <c r="B323" s="18" t="s">
        <v>908</v>
      </c>
      <c r="C323" s="18" t="s">
        <v>908</v>
      </c>
      <c r="D323" s="18" t="s">
        <v>965</v>
      </c>
      <c r="E323" s="19">
        <v>206165</v>
      </c>
      <c r="F323" s="19">
        <v>195242</v>
      </c>
      <c r="G323" s="19">
        <v>202772</v>
      </c>
      <c r="H323" s="20">
        <v>2031104.11</v>
      </c>
      <c r="I323" s="20">
        <v>1800026.29</v>
      </c>
      <c r="J323" s="20">
        <v>1655409.24</v>
      </c>
      <c r="K323" s="20">
        <v>1767941.71</v>
      </c>
      <c r="L323" s="20">
        <v>1582038.75</v>
      </c>
      <c r="M323" s="20">
        <v>1441174.01</v>
      </c>
    </row>
    <row r="324" spans="1:13">
      <c r="A324" s="18" t="s">
        <v>944</v>
      </c>
      <c r="B324" s="18" t="s">
        <v>945</v>
      </c>
      <c r="C324" s="18" t="s">
        <v>945</v>
      </c>
      <c r="D324" s="18" t="s">
        <v>946</v>
      </c>
      <c r="E324" s="19">
        <v>92567</v>
      </c>
      <c r="F324" s="19">
        <v>104289</v>
      </c>
      <c r="G324" s="19">
        <v>124709</v>
      </c>
      <c r="H324" s="20">
        <v>1298246.72</v>
      </c>
      <c r="I324" s="20">
        <v>1390106.6</v>
      </c>
      <c r="J324" s="20">
        <v>1817373.66</v>
      </c>
      <c r="K324" s="20">
        <v>969329.49</v>
      </c>
      <c r="L324" s="20">
        <v>1064403.8999999999</v>
      </c>
      <c r="M324" s="20">
        <v>1436251.08</v>
      </c>
    </row>
    <row r="325" spans="1:13">
      <c r="A325" s="18" t="s">
        <v>949</v>
      </c>
      <c r="B325" s="18" t="s">
        <v>950</v>
      </c>
      <c r="C325" s="18" t="s">
        <v>951</v>
      </c>
      <c r="D325" s="18" t="s">
        <v>952</v>
      </c>
      <c r="E325" s="19">
        <v>114731</v>
      </c>
      <c r="F325" s="19">
        <v>107758</v>
      </c>
      <c r="G325" s="19">
        <v>125961</v>
      </c>
      <c r="H325" s="20">
        <v>1602190.11</v>
      </c>
      <c r="I325" s="20">
        <v>1514878.75</v>
      </c>
      <c r="J325" s="20">
        <v>1718946.59</v>
      </c>
      <c r="K325" s="20">
        <v>1334432.97</v>
      </c>
      <c r="L325" s="20">
        <v>1284626.6499999999</v>
      </c>
      <c r="M325" s="20">
        <v>1435621.99</v>
      </c>
    </row>
    <row r="326" spans="1:13">
      <c r="A326" s="18" t="s">
        <v>953</v>
      </c>
      <c r="B326" s="18" t="s">
        <v>954</v>
      </c>
      <c r="C326" s="18" t="s">
        <v>955</v>
      </c>
      <c r="D326" s="18" t="s">
        <v>956</v>
      </c>
      <c r="E326" s="19">
        <v>84559</v>
      </c>
      <c r="F326" s="19">
        <v>117080</v>
      </c>
      <c r="G326" s="19">
        <v>127912</v>
      </c>
      <c r="H326" s="20">
        <v>1295491.73</v>
      </c>
      <c r="I326" s="20">
        <v>1672522.53</v>
      </c>
      <c r="J326" s="20">
        <v>1788173.69</v>
      </c>
      <c r="K326" s="20">
        <v>987943.93</v>
      </c>
      <c r="L326" s="20">
        <v>1306587.73</v>
      </c>
      <c r="M326" s="20">
        <v>1418635.38</v>
      </c>
    </row>
    <row r="327" spans="1:13">
      <c r="A327" s="18" t="s">
        <v>957</v>
      </c>
      <c r="B327" s="18" t="s">
        <v>958</v>
      </c>
      <c r="C327" s="18" t="s">
        <v>958</v>
      </c>
      <c r="D327" s="18" t="s">
        <v>959</v>
      </c>
      <c r="E327" s="19">
        <v>121277</v>
      </c>
      <c r="F327" s="19">
        <v>136757</v>
      </c>
      <c r="G327" s="19">
        <v>148983</v>
      </c>
      <c r="H327" s="20">
        <v>1541342.72</v>
      </c>
      <c r="I327" s="20">
        <v>1564666.74</v>
      </c>
      <c r="J327" s="20">
        <v>1792679.23</v>
      </c>
      <c r="K327" s="20">
        <v>1211203.8500000001</v>
      </c>
      <c r="L327" s="20">
        <v>1227149.8500000001</v>
      </c>
      <c r="M327" s="20">
        <v>1418101.03</v>
      </c>
    </row>
    <row r="328" spans="1:13">
      <c r="A328" s="18" t="s">
        <v>969</v>
      </c>
      <c r="B328" s="18" t="s">
        <v>970</v>
      </c>
      <c r="C328" s="18" t="s">
        <v>970</v>
      </c>
      <c r="D328" s="18" t="s">
        <v>971</v>
      </c>
      <c r="E328" s="19">
        <v>105765</v>
      </c>
      <c r="F328" s="19">
        <v>108648</v>
      </c>
      <c r="G328" s="19">
        <v>111688</v>
      </c>
      <c r="H328" s="20">
        <v>1717921.37</v>
      </c>
      <c r="I328" s="20">
        <v>1740906.55</v>
      </c>
      <c r="J328" s="20">
        <v>1664675.24</v>
      </c>
      <c r="K328" s="20">
        <v>1409739.78</v>
      </c>
      <c r="L328" s="20">
        <v>1461368.03</v>
      </c>
      <c r="M328" s="20">
        <v>1400593.62</v>
      </c>
    </row>
    <row r="329" spans="1:13">
      <c r="A329" s="18" t="s">
        <v>966</v>
      </c>
      <c r="B329" s="18" t="s">
        <v>967</v>
      </c>
      <c r="C329" s="18" t="s">
        <v>967</v>
      </c>
      <c r="D329" s="18" t="s">
        <v>968</v>
      </c>
      <c r="E329" s="19">
        <v>117176</v>
      </c>
      <c r="F329" s="19">
        <v>123210</v>
      </c>
      <c r="G329" s="19">
        <v>135504</v>
      </c>
      <c r="H329" s="20">
        <v>1747657.99</v>
      </c>
      <c r="I329" s="20">
        <v>1520643.37</v>
      </c>
      <c r="J329" s="20">
        <v>1652954.04</v>
      </c>
      <c r="K329" s="20">
        <v>1472433.86</v>
      </c>
      <c r="L329" s="20">
        <v>1262536.31</v>
      </c>
      <c r="M329" s="20">
        <v>1398605.5</v>
      </c>
    </row>
    <row r="330" spans="1:13">
      <c r="A330" s="18" t="s">
        <v>972</v>
      </c>
      <c r="B330" s="18" t="s">
        <v>973</v>
      </c>
      <c r="C330" s="18" t="s">
        <v>973</v>
      </c>
      <c r="D330" s="18" t="s">
        <v>974</v>
      </c>
      <c r="E330" s="19">
        <v>143526</v>
      </c>
      <c r="F330" s="19">
        <v>159169</v>
      </c>
      <c r="G330" s="19">
        <v>176140</v>
      </c>
      <c r="H330" s="20">
        <v>2008353.32</v>
      </c>
      <c r="I330" s="20">
        <v>1878053.99</v>
      </c>
      <c r="J330" s="20">
        <v>1809291.78</v>
      </c>
      <c r="K330" s="20">
        <v>1617202.68</v>
      </c>
      <c r="L330" s="20">
        <v>1499221.89</v>
      </c>
      <c r="M330" s="20">
        <v>1390328.74</v>
      </c>
    </row>
    <row r="331" spans="1:13">
      <c r="A331" s="18" t="s">
        <v>978</v>
      </c>
      <c r="B331" s="18" t="s">
        <v>979</v>
      </c>
      <c r="C331" s="18" t="s">
        <v>979</v>
      </c>
      <c r="D331" s="18" t="s">
        <v>980</v>
      </c>
      <c r="E331" s="19">
        <v>91325</v>
      </c>
      <c r="F331" s="19">
        <v>86852</v>
      </c>
      <c r="G331" s="19">
        <v>87691</v>
      </c>
      <c r="H331" s="20">
        <v>1700706</v>
      </c>
      <c r="I331" s="20">
        <v>1562128.04</v>
      </c>
      <c r="J331" s="20">
        <v>1484958.13</v>
      </c>
      <c r="K331" s="20">
        <v>1573634.74</v>
      </c>
      <c r="L331" s="20">
        <v>1440110.7</v>
      </c>
      <c r="M331" s="20">
        <v>1369737.93</v>
      </c>
    </row>
    <row r="332" spans="1:13">
      <c r="A332" s="18" t="s">
        <v>981</v>
      </c>
      <c r="B332" s="18" t="s">
        <v>982</v>
      </c>
      <c r="C332" s="18" t="s">
        <v>983</v>
      </c>
      <c r="D332" s="18" t="s">
        <v>984</v>
      </c>
      <c r="E332" s="19">
        <v>39702</v>
      </c>
      <c r="F332" s="19">
        <v>57096</v>
      </c>
      <c r="G332" s="19">
        <v>64735</v>
      </c>
      <c r="H332" s="20">
        <v>537443.38</v>
      </c>
      <c r="I332" s="20">
        <v>1190602.3700000001</v>
      </c>
      <c r="J332" s="20">
        <v>1528557.73</v>
      </c>
      <c r="K332" s="20">
        <v>389914.01</v>
      </c>
      <c r="L332" s="20">
        <v>1032176.85</v>
      </c>
      <c r="M332" s="20">
        <v>1349306.37</v>
      </c>
    </row>
    <row r="333" spans="1:13">
      <c r="A333" s="18" t="s">
        <v>975</v>
      </c>
      <c r="B333" s="18" t="s">
        <v>976</v>
      </c>
      <c r="C333" s="18" t="s">
        <v>976</v>
      </c>
      <c r="D333" s="18" t="s">
        <v>977</v>
      </c>
      <c r="E333" s="19">
        <v>116038</v>
      </c>
      <c r="F333" s="19">
        <v>123855</v>
      </c>
      <c r="G333" s="19">
        <v>136292</v>
      </c>
      <c r="H333" s="20">
        <v>1440611.86</v>
      </c>
      <c r="I333" s="20">
        <v>1577720.47</v>
      </c>
      <c r="J333" s="20">
        <v>1541529.77</v>
      </c>
      <c r="K333" s="20">
        <v>1245285.6100000001</v>
      </c>
      <c r="L333" s="20">
        <v>1392037.27</v>
      </c>
      <c r="M333" s="20">
        <v>1343968.24</v>
      </c>
    </row>
    <row r="334" spans="1:13">
      <c r="A334" s="18" t="s">
        <v>985</v>
      </c>
      <c r="B334" s="18" t="s">
        <v>986</v>
      </c>
      <c r="C334" s="18" t="s">
        <v>986</v>
      </c>
      <c r="D334" s="18" t="s">
        <v>987</v>
      </c>
      <c r="E334" s="19">
        <v>110833</v>
      </c>
      <c r="F334" s="19">
        <v>118128</v>
      </c>
      <c r="G334" s="19">
        <v>124961</v>
      </c>
      <c r="H334" s="20">
        <v>1748701.02</v>
      </c>
      <c r="I334" s="20">
        <v>1661026.79</v>
      </c>
      <c r="J334" s="20">
        <v>1520980.62</v>
      </c>
      <c r="K334" s="20">
        <v>1514512.55</v>
      </c>
      <c r="L334" s="20">
        <v>1435247.54</v>
      </c>
      <c r="M334" s="20">
        <v>1320664.69</v>
      </c>
    </row>
    <row r="335" spans="1:13">
      <c r="A335" s="18" t="s">
        <v>988</v>
      </c>
      <c r="B335" s="18" t="s">
        <v>989</v>
      </c>
      <c r="C335" s="18" t="s">
        <v>989</v>
      </c>
      <c r="D335" s="18" t="s">
        <v>990</v>
      </c>
      <c r="E335" s="19">
        <v>110191</v>
      </c>
      <c r="F335" s="19">
        <v>137719</v>
      </c>
      <c r="G335" s="19">
        <v>156135</v>
      </c>
      <c r="H335" s="20">
        <v>1270733.01</v>
      </c>
      <c r="I335" s="20">
        <v>1543007.78</v>
      </c>
      <c r="J335" s="20">
        <v>1655320.05</v>
      </c>
      <c r="K335" s="20">
        <v>1021049.83</v>
      </c>
      <c r="L335" s="20">
        <v>1237165.3700000001</v>
      </c>
      <c r="M335" s="20">
        <v>1312420.47</v>
      </c>
    </row>
    <row r="336" spans="1:13">
      <c r="A336" s="18" t="s">
        <v>991</v>
      </c>
      <c r="B336" s="18" t="s">
        <v>992</v>
      </c>
      <c r="C336" s="18" t="s">
        <v>992</v>
      </c>
      <c r="D336" s="18" t="s">
        <v>993</v>
      </c>
      <c r="E336" s="19">
        <v>102463</v>
      </c>
      <c r="F336" s="19">
        <v>113875</v>
      </c>
      <c r="G336" s="19">
        <v>134067</v>
      </c>
      <c r="H336" s="20">
        <v>1382009.1</v>
      </c>
      <c r="I336" s="20">
        <v>1360207.84</v>
      </c>
      <c r="J336" s="20">
        <v>1582074.68</v>
      </c>
      <c r="K336" s="20">
        <v>1134409.73</v>
      </c>
      <c r="L336" s="20">
        <v>1106735.27</v>
      </c>
      <c r="M336" s="20">
        <v>1296530.4099999999</v>
      </c>
    </row>
    <row r="337" spans="1:13">
      <c r="A337" s="18" t="s">
        <v>994</v>
      </c>
      <c r="B337" s="18" t="s">
        <v>995</v>
      </c>
      <c r="C337" s="18" t="s">
        <v>995</v>
      </c>
      <c r="D337" s="18" t="s">
        <v>996</v>
      </c>
      <c r="E337" s="19">
        <v>127599</v>
      </c>
      <c r="F337" s="19">
        <v>120726</v>
      </c>
      <c r="G337" s="19">
        <v>134113</v>
      </c>
      <c r="H337" s="20">
        <v>1579123.59</v>
      </c>
      <c r="I337" s="20">
        <v>1341279.8799999999</v>
      </c>
      <c r="J337" s="20">
        <v>1626053.93</v>
      </c>
      <c r="K337" s="20">
        <v>1206315.3400000001</v>
      </c>
      <c r="L337" s="20">
        <v>1013826.17</v>
      </c>
      <c r="M337" s="20">
        <v>1281672.8999999999</v>
      </c>
    </row>
    <row r="338" spans="1:13">
      <c r="A338" s="18" t="s">
        <v>1000</v>
      </c>
      <c r="B338" s="18" t="s">
        <v>1001</v>
      </c>
      <c r="C338" s="18" t="s">
        <v>1001</v>
      </c>
      <c r="D338" s="18" t="s">
        <v>1002</v>
      </c>
      <c r="E338" s="19">
        <v>94260</v>
      </c>
      <c r="F338" s="19">
        <v>104961</v>
      </c>
      <c r="G338" s="19">
        <v>103560</v>
      </c>
      <c r="H338" s="20">
        <v>1432271.33</v>
      </c>
      <c r="I338" s="20">
        <v>1655410.93</v>
      </c>
      <c r="J338" s="20">
        <v>1490610.64</v>
      </c>
      <c r="K338" s="20">
        <v>1218757.1000000001</v>
      </c>
      <c r="L338" s="20">
        <v>1443428.31</v>
      </c>
      <c r="M338" s="20">
        <v>1280933.26</v>
      </c>
    </row>
    <row r="339" spans="1:13">
      <c r="A339" s="18" t="s">
        <v>1015</v>
      </c>
      <c r="B339" s="18" t="s">
        <v>1016</v>
      </c>
      <c r="C339" s="18" t="s">
        <v>1016</v>
      </c>
      <c r="D339" s="18" t="s">
        <v>1017</v>
      </c>
      <c r="E339" s="19">
        <v>77646</v>
      </c>
      <c r="F339" s="19">
        <v>87128</v>
      </c>
      <c r="G339" s="19">
        <v>95724</v>
      </c>
      <c r="H339" s="20">
        <v>1418521.32</v>
      </c>
      <c r="I339" s="20">
        <v>1497320.78</v>
      </c>
      <c r="J339" s="20">
        <v>1405358.06</v>
      </c>
      <c r="K339" s="20">
        <v>1268171.5</v>
      </c>
      <c r="L339" s="20">
        <v>1346639.83</v>
      </c>
      <c r="M339" s="20">
        <v>1272728.04</v>
      </c>
    </row>
    <row r="340" spans="1:13">
      <c r="A340" s="18" t="s">
        <v>1018</v>
      </c>
      <c r="B340" s="18" t="s">
        <v>1019</v>
      </c>
      <c r="C340" s="18" t="s">
        <v>1019</v>
      </c>
      <c r="D340" s="18" t="s">
        <v>1020</v>
      </c>
      <c r="E340" s="19">
        <v>115458</v>
      </c>
      <c r="F340" s="19">
        <v>115692</v>
      </c>
      <c r="G340" s="19">
        <v>111398</v>
      </c>
      <c r="H340" s="20">
        <v>1784703.86</v>
      </c>
      <c r="I340" s="20">
        <v>1673500.59</v>
      </c>
      <c r="J340" s="20">
        <v>1389293.82</v>
      </c>
      <c r="K340" s="20">
        <v>1646909.86</v>
      </c>
      <c r="L340" s="20">
        <v>1533381.45</v>
      </c>
      <c r="M340" s="20">
        <v>1271849.5900000001</v>
      </c>
    </row>
    <row r="341" spans="1:13">
      <c r="A341" s="18" t="s">
        <v>997</v>
      </c>
      <c r="B341" s="18" t="s">
        <v>998</v>
      </c>
      <c r="C341" s="18" t="s">
        <v>998</v>
      </c>
      <c r="D341" s="18" t="s">
        <v>999</v>
      </c>
      <c r="E341" s="19">
        <v>137223</v>
      </c>
      <c r="F341" s="19">
        <v>147399</v>
      </c>
      <c r="G341" s="19">
        <v>161107</v>
      </c>
      <c r="H341" s="20">
        <v>1337813.51</v>
      </c>
      <c r="I341" s="20">
        <v>1311576.73</v>
      </c>
      <c r="J341" s="20">
        <v>1571837.45</v>
      </c>
      <c r="K341" s="20">
        <v>1050403.47</v>
      </c>
      <c r="L341" s="20">
        <v>1043082.28</v>
      </c>
      <c r="M341" s="20">
        <v>1270769.96</v>
      </c>
    </row>
    <row r="342" spans="1:13">
      <c r="A342" s="18" t="s">
        <v>1003</v>
      </c>
      <c r="B342" s="18" t="s">
        <v>1004</v>
      </c>
      <c r="C342" s="18" t="s">
        <v>1004</v>
      </c>
      <c r="D342" s="18" t="s">
        <v>1005</v>
      </c>
      <c r="E342" s="19">
        <v>100554</v>
      </c>
      <c r="F342" s="19">
        <v>99843</v>
      </c>
      <c r="G342" s="19">
        <v>102931</v>
      </c>
      <c r="H342" s="20">
        <v>1675527.34</v>
      </c>
      <c r="I342" s="20">
        <v>1664108.3</v>
      </c>
      <c r="J342" s="20">
        <v>1552443.94</v>
      </c>
      <c r="K342" s="20">
        <v>1375254.4</v>
      </c>
      <c r="L342" s="20">
        <v>1381913.39</v>
      </c>
      <c r="M342" s="20">
        <v>1263280.17</v>
      </c>
    </row>
    <row r="343" spans="1:13">
      <c r="A343" s="18" t="s">
        <v>1006</v>
      </c>
      <c r="B343" s="18" t="s">
        <v>1007</v>
      </c>
      <c r="C343" s="18" t="s">
        <v>1007</v>
      </c>
      <c r="D343" s="18" t="s">
        <v>1008</v>
      </c>
      <c r="E343" s="19">
        <v>103162</v>
      </c>
      <c r="F343" s="19">
        <v>110219</v>
      </c>
      <c r="G343" s="19">
        <v>114145</v>
      </c>
      <c r="H343" s="20">
        <v>1790389.17</v>
      </c>
      <c r="I343" s="20">
        <v>1786777.02</v>
      </c>
      <c r="J343" s="20">
        <v>1510649.23</v>
      </c>
      <c r="K343" s="20">
        <v>1531326.44</v>
      </c>
      <c r="L343" s="20">
        <v>1537908.26</v>
      </c>
      <c r="M343" s="20">
        <v>1259613.05</v>
      </c>
    </row>
    <row r="344" spans="1:13">
      <c r="A344" s="18" t="s">
        <v>1024</v>
      </c>
      <c r="B344" s="18" t="s">
        <v>1025</v>
      </c>
      <c r="C344" s="18" t="s">
        <v>1025</v>
      </c>
      <c r="D344" s="18" t="s">
        <v>1026</v>
      </c>
      <c r="E344" s="19">
        <v>96526</v>
      </c>
      <c r="F344" s="19">
        <v>99920</v>
      </c>
      <c r="G344" s="19">
        <v>102368</v>
      </c>
      <c r="H344" s="20">
        <v>1411585.73</v>
      </c>
      <c r="I344" s="20">
        <v>1416537.78</v>
      </c>
      <c r="J344" s="20">
        <v>1349686.31</v>
      </c>
      <c r="K344" s="20">
        <v>1286966.1299999999</v>
      </c>
      <c r="L344" s="20">
        <v>1304040.6399999999</v>
      </c>
      <c r="M344" s="20">
        <v>1258202.07</v>
      </c>
    </row>
    <row r="345" spans="1:13">
      <c r="A345" s="18" t="s">
        <v>1009</v>
      </c>
      <c r="B345" s="18" t="s">
        <v>1010</v>
      </c>
      <c r="C345" s="18" t="s">
        <v>1010</v>
      </c>
      <c r="D345" s="18" t="s">
        <v>1011</v>
      </c>
      <c r="E345" s="19">
        <v>124708</v>
      </c>
      <c r="F345" s="19">
        <v>136630</v>
      </c>
      <c r="G345" s="19">
        <v>145556</v>
      </c>
      <c r="H345" s="20">
        <v>1486660.33</v>
      </c>
      <c r="I345" s="20">
        <v>1596693.07</v>
      </c>
      <c r="J345" s="20">
        <v>1606885.54</v>
      </c>
      <c r="K345" s="20">
        <v>1127926.6200000001</v>
      </c>
      <c r="L345" s="20">
        <v>1248496.9099999999</v>
      </c>
      <c r="M345" s="20">
        <v>1254809.52</v>
      </c>
    </row>
    <row r="346" spans="1:13">
      <c r="A346" s="18" t="s">
        <v>1012</v>
      </c>
      <c r="B346" s="18" t="s">
        <v>1013</v>
      </c>
      <c r="C346" s="18" t="s">
        <v>1013</v>
      </c>
      <c r="D346" s="18" t="s">
        <v>1014</v>
      </c>
      <c r="E346" s="19">
        <v>107496</v>
      </c>
      <c r="F346" s="19">
        <v>118083</v>
      </c>
      <c r="G346" s="19">
        <v>109979</v>
      </c>
      <c r="H346" s="20">
        <v>1665895.64</v>
      </c>
      <c r="I346" s="20">
        <v>1451480.79</v>
      </c>
      <c r="J346" s="20">
        <v>1506464.98</v>
      </c>
      <c r="K346" s="20">
        <v>1382069.19</v>
      </c>
      <c r="L346" s="20">
        <v>1197892.99</v>
      </c>
      <c r="M346" s="20">
        <v>1253932.1100000001</v>
      </c>
    </row>
    <row r="347" spans="1:13">
      <c r="A347" s="18" t="s">
        <v>1021</v>
      </c>
      <c r="B347" s="18" t="s">
        <v>1022</v>
      </c>
      <c r="C347" s="18" t="s">
        <v>1022</v>
      </c>
      <c r="D347" s="18" t="s">
        <v>1023</v>
      </c>
      <c r="E347" s="19">
        <v>34681</v>
      </c>
      <c r="F347" s="19">
        <v>49222</v>
      </c>
      <c r="G347" s="19">
        <v>59026</v>
      </c>
      <c r="H347" s="20">
        <v>932971.88</v>
      </c>
      <c r="I347" s="20">
        <v>1213947.6200000001</v>
      </c>
      <c r="J347" s="20">
        <v>1574678.86</v>
      </c>
      <c r="K347" s="20">
        <v>750791.9</v>
      </c>
      <c r="L347" s="20">
        <v>1011728.37</v>
      </c>
      <c r="M347" s="20">
        <v>1250645.52</v>
      </c>
    </row>
    <row r="348" spans="1:13">
      <c r="A348" s="18" t="s">
        <v>1030</v>
      </c>
      <c r="B348" s="18" t="s">
        <v>1031</v>
      </c>
      <c r="C348" s="18" t="s">
        <v>1031</v>
      </c>
      <c r="D348" s="18" t="s">
        <v>243</v>
      </c>
      <c r="E348" s="19">
        <v>105711</v>
      </c>
      <c r="F348" s="19">
        <v>117732</v>
      </c>
      <c r="G348" s="19">
        <v>123828</v>
      </c>
      <c r="H348" s="20">
        <v>1407159.03</v>
      </c>
      <c r="I348" s="20">
        <v>1466854.11</v>
      </c>
      <c r="J348" s="20">
        <v>1337938.77</v>
      </c>
      <c r="K348" s="20">
        <v>1298200.46</v>
      </c>
      <c r="L348" s="20">
        <v>1336981.1200000001</v>
      </c>
      <c r="M348" s="20">
        <v>1231640.24</v>
      </c>
    </row>
    <row r="349" spans="1:13">
      <c r="A349" s="18" t="s">
        <v>1027</v>
      </c>
      <c r="B349" s="18" t="s">
        <v>1028</v>
      </c>
      <c r="C349" s="18" t="s">
        <v>1028</v>
      </c>
      <c r="D349" s="18" t="s">
        <v>1029</v>
      </c>
      <c r="E349" s="19">
        <v>122639</v>
      </c>
      <c r="F349" s="19">
        <v>126927</v>
      </c>
      <c r="G349" s="19">
        <v>129906</v>
      </c>
      <c r="H349" s="20">
        <v>1501779.68</v>
      </c>
      <c r="I349" s="20">
        <v>1389733.94</v>
      </c>
      <c r="J349" s="20">
        <v>1441787.76</v>
      </c>
      <c r="K349" s="20">
        <v>1252363.3400000001</v>
      </c>
      <c r="L349" s="20">
        <v>1161802.55</v>
      </c>
      <c r="M349" s="20">
        <v>1222666.19</v>
      </c>
    </row>
    <row r="350" spans="1:13">
      <c r="A350" s="18" t="s">
        <v>1038</v>
      </c>
      <c r="B350" s="18" t="s">
        <v>1039</v>
      </c>
      <c r="C350" s="18" t="s">
        <v>1039</v>
      </c>
      <c r="D350" s="18" t="s">
        <v>484</v>
      </c>
      <c r="E350" s="19">
        <v>119113</v>
      </c>
      <c r="F350" s="19">
        <v>118642</v>
      </c>
      <c r="G350" s="19">
        <v>119441</v>
      </c>
      <c r="H350" s="20">
        <v>1533926.75</v>
      </c>
      <c r="I350" s="20">
        <v>1497240.51</v>
      </c>
      <c r="J350" s="20">
        <v>1300242.1399999999</v>
      </c>
      <c r="K350" s="20">
        <v>1428169.8</v>
      </c>
      <c r="L350" s="20">
        <v>1382023.22</v>
      </c>
      <c r="M350" s="20">
        <v>1210065.08</v>
      </c>
    </row>
    <row r="351" spans="1:13">
      <c r="A351" s="18" t="s">
        <v>1040</v>
      </c>
      <c r="B351" s="18" t="s">
        <v>1041</v>
      </c>
      <c r="C351" s="18" t="s">
        <v>1041</v>
      </c>
      <c r="D351" s="18" t="s">
        <v>1042</v>
      </c>
      <c r="E351" s="19">
        <v>95699</v>
      </c>
      <c r="F351" s="19">
        <v>100293</v>
      </c>
      <c r="G351" s="19">
        <v>107372</v>
      </c>
      <c r="H351" s="20">
        <v>1384137.66</v>
      </c>
      <c r="I351" s="20">
        <v>1382300.73</v>
      </c>
      <c r="J351" s="20">
        <v>1341312.04</v>
      </c>
      <c r="K351" s="20">
        <v>1248433.42</v>
      </c>
      <c r="L351" s="20">
        <v>1241824.97</v>
      </c>
      <c r="M351" s="20">
        <v>1206758.25</v>
      </c>
    </row>
    <row r="352" spans="1:13">
      <c r="A352" s="18" t="s">
        <v>1035</v>
      </c>
      <c r="B352" s="18" t="s">
        <v>1036</v>
      </c>
      <c r="C352" s="18" t="s">
        <v>1036</v>
      </c>
      <c r="D352" s="18" t="s">
        <v>1037</v>
      </c>
      <c r="E352" s="19">
        <v>102869</v>
      </c>
      <c r="F352" s="19">
        <v>106543</v>
      </c>
      <c r="G352" s="19">
        <v>123465</v>
      </c>
      <c r="H352" s="20">
        <v>1357542.47</v>
      </c>
      <c r="I352" s="20">
        <v>1439926.93</v>
      </c>
      <c r="J352" s="20">
        <v>1581737.93</v>
      </c>
      <c r="K352" s="20">
        <v>1016796.8</v>
      </c>
      <c r="L352" s="20">
        <v>1098050.51</v>
      </c>
      <c r="M352" s="20">
        <v>1196554.22</v>
      </c>
    </row>
    <row r="353" spans="1:13">
      <c r="A353" s="18" t="s">
        <v>1032</v>
      </c>
      <c r="B353" s="18" t="s">
        <v>1033</v>
      </c>
      <c r="C353" s="18" t="s">
        <v>1033</v>
      </c>
      <c r="D353" s="18" t="s">
        <v>1034</v>
      </c>
      <c r="E353" s="19">
        <v>125838</v>
      </c>
      <c r="F353" s="19">
        <v>127239</v>
      </c>
      <c r="G353" s="19">
        <v>130505</v>
      </c>
      <c r="H353" s="20">
        <v>1635451.01</v>
      </c>
      <c r="I353" s="20">
        <v>1623970.85</v>
      </c>
      <c r="J353" s="20">
        <v>1475119.53</v>
      </c>
      <c r="K353" s="20">
        <v>1328440.31</v>
      </c>
      <c r="L353" s="20">
        <v>1333849.8600000001</v>
      </c>
      <c r="M353" s="20">
        <v>1194728.08</v>
      </c>
    </row>
    <row r="354" spans="1:13">
      <c r="A354" s="18" t="s">
        <v>1046</v>
      </c>
      <c r="B354" s="18" t="s">
        <v>1047</v>
      </c>
      <c r="C354" s="18" t="s">
        <v>1047</v>
      </c>
      <c r="D354" s="18" t="s">
        <v>1048</v>
      </c>
      <c r="E354" s="19">
        <v>98566</v>
      </c>
      <c r="F354" s="19">
        <v>105596</v>
      </c>
      <c r="G354" s="19">
        <v>99388</v>
      </c>
      <c r="H354" s="20">
        <v>1697258.33</v>
      </c>
      <c r="I354" s="20">
        <v>1697069.84</v>
      </c>
      <c r="J354" s="20">
        <v>1304641.43</v>
      </c>
      <c r="K354" s="20">
        <v>1533956.12</v>
      </c>
      <c r="L354" s="20">
        <v>1540720.14</v>
      </c>
      <c r="M354" s="20">
        <v>1192575.6399999999</v>
      </c>
    </row>
    <row r="355" spans="1:13">
      <c r="A355" s="18" t="s">
        <v>1043</v>
      </c>
      <c r="B355" s="18" t="s">
        <v>1044</v>
      </c>
      <c r="C355" s="18" t="s">
        <v>1044</v>
      </c>
      <c r="D355" s="18" t="s">
        <v>1045</v>
      </c>
      <c r="E355" s="19">
        <v>32022</v>
      </c>
      <c r="F355" s="19">
        <v>35546</v>
      </c>
      <c r="G355" s="19">
        <v>35469</v>
      </c>
      <c r="H355" s="20">
        <v>1369814.67</v>
      </c>
      <c r="I355" s="20">
        <v>1234990.82</v>
      </c>
      <c r="J355" s="20">
        <v>1243723.69</v>
      </c>
      <c r="K355" s="20">
        <v>1320109.74</v>
      </c>
      <c r="L355" s="20">
        <v>1184902.6599999999</v>
      </c>
      <c r="M355" s="20">
        <v>1180833.21</v>
      </c>
    </row>
    <row r="356" spans="1:13">
      <c r="A356" s="18" t="s">
        <v>1060</v>
      </c>
      <c r="B356" s="18" t="s">
        <v>1061</v>
      </c>
      <c r="C356" s="18" t="s">
        <v>1061</v>
      </c>
      <c r="D356" s="18" t="s">
        <v>1062</v>
      </c>
      <c r="E356" s="19">
        <v>147018</v>
      </c>
      <c r="F356" s="19">
        <v>139711</v>
      </c>
      <c r="G356" s="19">
        <v>140366</v>
      </c>
      <c r="H356" s="20">
        <v>1681714.89</v>
      </c>
      <c r="I356" s="20">
        <v>1472939.23</v>
      </c>
      <c r="J356" s="20">
        <v>1372758.62</v>
      </c>
      <c r="K356" s="20">
        <v>1441229.21</v>
      </c>
      <c r="L356" s="20">
        <v>1262781.45</v>
      </c>
      <c r="M356" s="20">
        <v>1171311</v>
      </c>
    </row>
    <row r="357" spans="1:13">
      <c r="A357" s="18" t="s">
        <v>1063</v>
      </c>
      <c r="B357" s="18" t="s">
        <v>1064</v>
      </c>
      <c r="C357" s="18" t="s">
        <v>1064</v>
      </c>
      <c r="D357" s="18" t="s">
        <v>1065</v>
      </c>
      <c r="E357" s="19">
        <v>101237</v>
      </c>
      <c r="F357" s="19">
        <v>104828</v>
      </c>
      <c r="G357" s="19">
        <v>105227</v>
      </c>
      <c r="H357" s="20">
        <v>1333103.8500000001</v>
      </c>
      <c r="I357" s="20">
        <v>1371994.65</v>
      </c>
      <c r="J357" s="20">
        <v>1261308.43</v>
      </c>
      <c r="K357" s="20">
        <v>1221652.44</v>
      </c>
      <c r="L357" s="20">
        <v>1262225.1200000001</v>
      </c>
      <c r="M357" s="20">
        <v>1168499.6499999999</v>
      </c>
    </row>
    <row r="358" spans="1:13">
      <c r="A358" s="18" t="s">
        <v>1057</v>
      </c>
      <c r="B358" s="18" t="s">
        <v>1058</v>
      </c>
      <c r="C358" s="18" t="s">
        <v>1058</v>
      </c>
      <c r="D358" s="18" t="s">
        <v>1059</v>
      </c>
      <c r="E358" s="19">
        <v>51350</v>
      </c>
      <c r="F358" s="19">
        <v>61181</v>
      </c>
      <c r="G358" s="19">
        <v>65965</v>
      </c>
      <c r="H358" s="20">
        <v>1020456.81</v>
      </c>
      <c r="I358" s="20">
        <v>1212078.1100000001</v>
      </c>
      <c r="J358" s="20">
        <v>1330564.3799999999</v>
      </c>
      <c r="K358" s="20">
        <v>878973.96</v>
      </c>
      <c r="L358" s="20">
        <v>1057390.1200000001</v>
      </c>
      <c r="M358" s="20">
        <v>1163785.45</v>
      </c>
    </row>
    <row r="359" spans="1:13">
      <c r="A359" s="18" t="s">
        <v>1049</v>
      </c>
      <c r="B359" s="18" t="s">
        <v>1050</v>
      </c>
      <c r="C359" s="18" t="s">
        <v>1050</v>
      </c>
      <c r="D359" s="18" t="s">
        <v>1051</v>
      </c>
      <c r="E359" s="19">
        <v>119777</v>
      </c>
      <c r="F359" s="19">
        <v>127217</v>
      </c>
      <c r="G359" s="19">
        <v>130601</v>
      </c>
      <c r="H359" s="20">
        <v>1479491.39</v>
      </c>
      <c r="I359" s="20">
        <v>1502288</v>
      </c>
      <c r="J359" s="20">
        <v>1472290.19</v>
      </c>
      <c r="K359" s="20">
        <v>1191555.01</v>
      </c>
      <c r="L359" s="20">
        <v>1197912.3</v>
      </c>
      <c r="M359" s="20">
        <v>1162131.47</v>
      </c>
    </row>
    <row r="360" spans="1:13">
      <c r="A360" s="18" t="s">
        <v>1052</v>
      </c>
      <c r="B360" s="18" t="s">
        <v>1053</v>
      </c>
      <c r="C360" s="18" t="s">
        <v>1053</v>
      </c>
      <c r="D360" s="18" t="s">
        <v>1054</v>
      </c>
      <c r="E360" s="19">
        <v>73879</v>
      </c>
      <c r="F360" s="19">
        <v>133959</v>
      </c>
      <c r="G360" s="19">
        <v>130324</v>
      </c>
      <c r="H360" s="20">
        <v>1029022.17</v>
      </c>
      <c r="I360" s="20">
        <v>1634475.87</v>
      </c>
      <c r="J360" s="20">
        <v>1473577.24</v>
      </c>
      <c r="K360" s="20">
        <v>808470.75</v>
      </c>
      <c r="L360" s="20">
        <v>1289508.47</v>
      </c>
      <c r="M360" s="20">
        <v>1152536.29</v>
      </c>
    </row>
    <row r="361" spans="1:13">
      <c r="A361" s="18" t="s">
        <v>1055</v>
      </c>
      <c r="B361" s="18" t="s">
        <v>1056</v>
      </c>
      <c r="C361" s="18" t="s">
        <v>1056</v>
      </c>
      <c r="D361" s="18" t="s">
        <v>188</v>
      </c>
      <c r="E361" s="19">
        <v>98196</v>
      </c>
      <c r="F361" s="19">
        <v>113732</v>
      </c>
      <c r="G361" s="19">
        <v>118753</v>
      </c>
      <c r="H361" s="20">
        <v>1253151.81</v>
      </c>
      <c r="I361" s="20">
        <v>1385974.04</v>
      </c>
      <c r="J361" s="20">
        <v>1518694.9</v>
      </c>
      <c r="K361" s="20">
        <v>908098.17</v>
      </c>
      <c r="L361" s="20">
        <v>1015055.48</v>
      </c>
      <c r="M361" s="20">
        <v>1149788.9099999999</v>
      </c>
    </row>
    <row r="362" spans="1:13">
      <c r="A362" s="18" t="s">
        <v>1066</v>
      </c>
      <c r="B362" s="18" t="s">
        <v>1067</v>
      </c>
      <c r="C362" s="18" t="s">
        <v>1067</v>
      </c>
      <c r="D362" s="18" t="s">
        <v>1068</v>
      </c>
      <c r="E362" s="19">
        <v>94083</v>
      </c>
      <c r="F362" s="19">
        <v>99088</v>
      </c>
      <c r="G362" s="19">
        <v>109331</v>
      </c>
      <c r="H362" s="20">
        <v>1403795.88</v>
      </c>
      <c r="I362" s="20">
        <v>1378936.82</v>
      </c>
      <c r="J362" s="20">
        <v>1322486.03</v>
      </c>
      <c r="K362" s="20">
        <v>1235072.99</v>
      </c>
      <c r="L362" s="20">
        <v>1211220.02</v>
      </c>
      <c r="M362" s="20">
        <v>1149786.27</v>
      </c>
    </row>
    <row r="363" spans="1:13">
      <c r="A363" s="18" t="s">
        <v>1069</v>
      </c>
      <c r="B363" s="18" t="s">
        <v>1070</v>
      </c>
      <c r="C363" s="18" t="s">
        <v>1070</v>
      </c>
      <c r="D363" s="18" t="s">
        <v>1071</v>
      </c>
      <c r="E363" s="19">
        <v>88637</v>
      </c>
      <c r="F363" s="19">
        <v>83912</v>
      </c>
      <c r="G363" s="19">
        <v>89223</v>
      </c>
      <c r="H363" s="20">
        <v>1468978.97</v>
      </c>
      <c r="I363" s="20">
        <v>1244870.69</v>
      </c>
      <c r="J363" s="20">
        <v>1224024.1399999999</v>
      </c>
      <c r="K363" s="20">
        <v>1358352.86</v>
      </c>
      <c r="L363" s="20">
        <v>1157103.6399999999</v>
      </c>
      <c r="M363" s="20">
        <v>1143660.22</v>
      </c>
    </row>
    <row r="364" spans="1:13">
      <c r="A364" s="18" t="s">
        <v>1081</v>
      </c>
      <c r="B364" s="18" t="s">
        <v>1082</v>
      </c>
      <c r="C364" s="18" t="s">
        <v>1082</v>
      </c>
      <c r="D364" s="18" t="s">
        <v>1083</v>
      </c>
      <c r="E364" s="19">
        <v>121084</v>
      </c>
      <c r="F364" s="19">
        <v>131979</v>
      </c>
      <c r="G364" s="19">
        <v>132798</v>
      </c>
      <c r="H364" s="20">
        <v>1493375.24</v>
      </c>
      <c r="I364" s="20">
        <v>1378249.16</v>
      </c>
      <c r="J364" s="20">
        <v>1281495.54</v>
      </c>
      <c r="K364" s="20">
        <v>1305517.6499999999</v>
      </c>
      <c r="L364" s="20">
        <v>1193634.56</v>
      </c>
      <c r="M364" s="20">
        <v>1123715.8799999999</v>
      </c>
    </row>
    <row r="365" spans="1:13">
      <c r="A365" s="18" t="s">
        <v>1072</v>
      </c>
      <c r="B365" s="18" t="s">
        <v>1073</v>
      </c>
      <c r="C365" s="18" t="s">
        <v>1073</v>
      </c>
      <c r="D365" s="18" t="s">
        <v>1074</v>
      </c>
      <c r="E365" s="19">
        <v>107147</v>
      </c>
      <c r="F365" s="19">
        <v>108314</v>
      </c>
      <c r="G365" s="19">
        <v>111885</v>
      </c>
      <c r="H365" s="20">
        <v>1256537.6299999999</v>
      </c>
      <c r="I365" s="20">
        <v>1284413.8</v>
      </c>
      <c r="J365" s="20">
        <v>1374856.02</v>
      </c>
      <c r="K365" s="20">
        <v>990416.78</v>
      </c>
      <c r="L365" s="20">
        <v>1039606.8</v>
      </c>
      <c r="M365" s="20">
        <v>1117992.71</v>
      </c>
    </row>
    <row r="366" spans="1:13">
      <c r="A366" s="18" t="s">
        <v>1078</v>
      </c>
      <c r="B366" s="18" t="s">
        <v>1079</v>
      </c>
      <c r="C366" s="18" t="s">
        <v>1079</v>
      </c>
      <c r="D366" s="18" t="s">
        <v>1080</v>
      </c>
      <c r="E366" s="19">
        <v>123794</v>
      </c>
      <c r="F366" s="19">
        <v>120735</v>
      </c>
      <c r="G366" s="19">
        <v>112090</v>
      </c>
      <c r="H366" s="20">
        <v>1645756.45</v>
      </c>
      <c r="I366" s="20">
        <v>1699213.06</v>
      </c>
      <c r="J366" s="20">
        <v>1362990.92</v>
      </c>
      <c r="K366" s="20">
        <v>1317977.18</v>
      </c>
      <c r="L366" s="20">
        <v>1420591.6</v>
      </c>
      <c r="M366" s="20">
        <v>1099727.81</v>
      </c>
    </row>
    <row r="367" spans="1:13">
      <c r="A367" s="18" t="s">
        <v>1075</v>
      </c>
      <c r="B367" s="18" t="s">
        <v>1076</v>
      </c>
      <c r="C367" s="18" t="s">
        <v>1076</v>
      </c>
      <c r="D367" s="18" t="s">
        <v>1077</v>
      </c>
      <c r="E367" s="19">
        <v>121242</v>
      </c>
      <c r="F367" s="19">
        <v>142931</v>
      </c>
      <c r="G367" s="19">
        <v>151551</v>
      </c>
      <c r="H367" s="20">
        <v>1586419.43</v>
      </c>
      <c r="I367" s="20">
        <v>1696208.95</v>
      </c>
      <c r="J367" s="20">
        <v>1394598.99</v>
      </c>
      <c r="K367" s="20">
        <v>1283781.3999999999</v>
      </c>
      <c r="L367" s="20">
        <v>1383767.89</v>
      </c>
      <c r="M367" s="20">
        <v>1095281.99</v>
      </c>
    </row>
    <row r="368" spans="1:13">
      <c r="A368" s="18" t="s">
        <v>1084</v>
      </c>
      <c r="B368" s="18" t="s">
        <v>1085</v>
      </c>
      <c r="C368" s="18" t="s">
        <v>1085</v>
      </c>
      <c r="D368" s="18" t="s">
        <v>1086</v>
      </c>
      <c r="E368" s="19">
        <v>110169</v>
      </c>
      <c r="F368" s="19">
        <v>118320</v>
      </c>
      <c r="G368" s="19">
        <v>122244</v>
      </c>
      <c r="H368" s="20">
        <v>1211649.92</v>
      </c>
      <c r="I368" s="20">
        <v>1351329.92</v>
      </c>
      <c r="J368" s="20">
        <v>1355598.47</v>
      </c>
      <c r="K368" s="20">
        <v>941832.88</v>
      </c>
      <c r="L368" s="20">
        <v>1081200.3</v>
      </c>
      <c r="M368" s="20">
        <v>1090157.3799999999</v>
      </c>
    </row>
    <row r="369" spans="1:13">
      <c r="A369" s="18" t="s">
        <v>1090</v>
      </c>
      <c r="B369" s="18" t="s">
        <v>1091</v>
      </c>
      <c r="C369" s="18" t="s">
        <v>1092</v>
      </c>
      <c r="D369" s="18" t="s">
        <v>21</v>
      </c>
      <c r="E369" s="19">
        <v>116256</v>
      </c>
      <c r="F369" s="19">
        <v>118069</v>
      </c>
      <c r="G369" s="19">
        <v>129793</v>
      </c>
      <c r="H369" s="20">
        <v>1410765.75</v>
      </c>
      <c r="I369" s="20">
        <v>1342469.15</v>
      </c>
      <c r="J369" s="20">
        <v>1265688.29</v>
      </c>
      <c r="K369" s="20">
        <v>1256325.47</v>
      </c>
      <c r="L369" s="20">
        <v>1168042.49</v>
      </c>
      <c r="M369" s="20">
        <v>1087248.74</v>
      </c>
    </row>
    <row r="370" spans="1:13">
      <c r="A370" s="18" t="s">
        <v>1087</v>
      </c>
      <c r="B370" s="18" t="s">
        <v>1088</v>
      </c>
      <c r="C370" s="18" t="s">
        <v>1088</v>
      </c>
      <c r="D370" s="18" t="s">
        <v>1089</v>
      </c>
      <c r="E370" s="19">
        <v>86781</v>
      </c>
      <c r="F370" s="19">
        <v>85748</v>
      </c>
      <c r="G370" s="19">
        <v>95577</v>
      </c>
      <c r="H370" s="20">
        <v>1178306.71</v>
      </c>
      <c r="I370" s="20">
        <v>1278343.4099999999</v>
      </c>
      <c r="J370" s="20">
        <v>1349126.23</v>
      </c>
      <c r="K370" s="20">
        <v>938958.21</v>
      </c>
      <c r="L370" s="20">
        <v>1030063.54</v>
      </c>
      <c r="M370" s="20">
        <v>1080267.06</v>
      </c>
    </row>
    <row r="371" spans="1:13">
      <c r="A371" s="18" t="s">
        <v>1096</v>
      </c>
      <c r="B371" s="18" t="s">
        <v>1097</v>
      </c>
      <c r="C371" s="18" t="s">
        <v>1097</v>
      </c>
      <c r="D371" s="18" t="s">
        <v>1098</v>
      </c>
      <c r="E371" s="19">
        <v>75341</v>
      </c>
      <c r="F371" s="19">
        <v>83393</v>
      </c>
      <c r="G371" s="19">
        <v>73344</v>
      </c>
      <c r="H371" s="20">
        <v>1368526.64</v>
      </c>
      <c r="I371" s="20">
        <v>1517414.09</v>
      </c>
      <c r="J371" s="20">
        <v>1183484.99</v>
      </c>
      <c r="K371" s="20">
        <v>1239464.27</v>
      </c>
      <c r="L371" s="20">
        <v>1376607.57</v>
      </c>
      <c r="M371" s="20">
        <v>1080187.5900000001</v>
      </c>
    </row>
    <row r="372" spans="1:13">
      <c r="A372" s="18" t="s">
        <v>1093</v>
      </c>
      <c r="B372" s="18" t="s">
        <v>1094</v>
      </c>
      <c r="C372" s="18" t="s">
        <v>1094</v>
      </c>
      <c r="D372" s="18" t="s">
        <v>1095</v>
      </c>
      <c r="E372" s="19">
        <v>107430</v>
      </c>
      <c r="F372" s="19">
        <v>115790</v>
      </c>
      <c r="G372" s="19">
        <v>116541</v>
      </c>
      <c r="H372" s="20">
        <v>1268938.6000000001</v>
      </c>
      <c r="I372" s="20">
        <v>1330695.48</v>
      </c>
      <c r="J372" s="20">
        <v>1340159.6000000001</v>
      </c>
      <c r="K372" s="20">
        <v>993482.14</v>
      </c>
      <c r="L372" s="20">
        <v>1057471.18</v>
      </c>
      <c r="M372" s="20">
        <v>1057817.96</v>
      </c>
    </row>
    <row r="373" spans="1:13">
      <c r="A373" s="18" t="s">
        <v>1099</v>
      </c>
      <c r="B373" s="18" t="s">
        <v>1100</v>
      </c>
      <c r="C373" s="18" t="s">
        <v>1100</v>
      </c>
      <c r="D373" s="18" t="s">
        <v>1101</v>
      </c>
      <c r="E373" s="19">
        <v>92987</v>
      </c>
      <c r="F373" s="19">
        <v>103897</v>
      </c>
      <c r="G373" s="19">
        <v>107195</v>
      </c>
      <c r="H373" s="20">
        <v>1256319.94</v>
      </c>
      <c r="I373" s="20">
        <v>1255868.8899999999</v>
      </c>
      <c r="J373" s="20">
        <v>1281133.98</v>
      </c>
      <c r="K373" s="20">
        <v>1018579.72</v>
      </c>
      <c r="L373" s="20">
        <v>1021758.49</v>
      </c>
      <c r="M373" s="20">
        <v>1054271.3400000001</v>
      </c>
    </row>
    <row r="374" spans="1:13">
      <c r="A374" s="18" t="s">
        <v>1108</v>
      </c>
      <c r="B374" s="18" t="s">
        <v>1109</v>
      </c>
      <c r="C374" s="18" t="s">
        <v>1109</v>
      </c>
      <c r="D374" s="18" t="s">
        <v>1110</v>
      </c>
      <c r="E374" s="19">
        <v>82722</v>
      </c>
      <c r="F374" s="19">
        <v>84637</v>
      </c>
      <c r="G374" s="19">
        <v>94242</v>
      </c>
      <c r="H374" s="20">
        <v>1278038.43</v>
      </c>
      <c r="I374" s="20">
        <v>1215824.26</v>
      </c>
      <c r="J374" s="20">
        <v>1229121.19</v>
      </c>
      <c r="K374" s="20">
        <v>1074735.21</v>
      </c>
      <c r="L374" s="20">
        <v>1022014.85</v>
      </c>
      <c r="M374" s="20">
        <v>1042364.46</v>
      </c>
    </row>
    <row r="375" spans="1:13">
      <c r="A375" s="18" t="s">
        <v>1114</v>
      </c>
      <c r="B375" s="18" t="s">
        <v>1115</v>
      </c>
      <c r="C375" s="18" t="s">
        <v>1115</v>
      </c>
      <c r="D375" s="18" t="s">
        <v>1116</v>
      </c>
      <c r="E375" s="19">
        <v>152315</v>
      </c>
      <c r="F375" s="19">
        <v>159218</v>
      </c>
      <c r="G375" s="19">
        <v>160700</v>
      </c>
      <c r="H375" s="20">
        <v>1370731.75</v>
      </c>
      <c r="I375" s="20">
        <v>1380417.73</v>
      </c>
      <c r="J375" s="20">
        <v>1204404.3999999999</v>
      </c>
      <c r="K375" s="20">
        <v>1198678.5</v>
      </c>
      <c r="L375" s="20">
        <v>1203763.6499999999</v>
      </c>
      <c r="M375" s="20">
        <v>1038752.76</v>
      </c>
    </row>
    <row r="376" spans="1:13">
      <c r="A376" s="18" t="s">
        <v>1102</v>
      </c>
      <c r="B376" s="18" t="s">
        <v>1103</v>
      </c>
      <c r="C376" s="18" t="s">
        <v>1103</v>
      </c>
      <c r="D376" s="18" t="s">
        <v>1104</v>
      </c>
      <c r="E376" s="19">
        <v>92499</v>
      </c>
      <c r="F376" s="19">
        <v>111911</v>
      </c>
      <c r="G376" s="19">
        <v>121633</v>
      </c>
      <c r="H376" s="20">
        <v>1131312.55</v>
      </c>
      <c r="I376" s="20">
        <v>1252213.5</v>
      </c>
      <c r="J376" s="20">
        <v>1289561.7</v>
      </c>
      <c r="K376" s="20">
        <v>883392.67</v>
      </c>
      <c r="L376" s="20">
        <v>997729.41</v>
      </c>
      <c r="M376" s="20">
        <v>1029661.69</v>
      </c>
    </row>
    <row r="377" spans="1:13">
      <c r="A377" s="18" t="s">
        <v>1117</v>
      </c>
      <c r="B377" s="18" t="s">
        <v>1118</v>
      </c>
      <c r="C377" s="18" t="s">
        <v>1118</v>
      </c>
      <c r="D377" s="18" t="s">
        <v>1119</v>
      </c>
      <c r="E377" s="19">
        <v>83313</v>
      </c>
      <c r="F377" s="19">
        <v>90290</v>
      </c>
      <c r="G377" s="19">
        <v>90472</v>
      </c>
      <c r="H377" s="20">
        <v>1012446.86</v>
      </c>
      <c r="I377" s="20">
        <v>1190713.6399999999</v>
      </c>
      <c r="J377" s="20">
        <v>1292920.81</v>
      </c>
      <c r="K377" s="20">
        <v>737232.52</v>
      </c>
      <c r="L377" s="20">
        <v>916697.91</v>
      </c>
      <c r="M377" s="20">
        <v>1022274.61</v>
      </c>
    </row>
    <row r="378" spans="1:13">
      <c r="A378" s="18" t="s">
        <v>1105</v>
      </c>
      <c r="B378" s="18" t="s">
        <v>1106</v>
      </c>
      <c r="C378" s="18" t="s">
        <v>1106</v>
      </c>
      <c r="D378" s="18" t="s">
        <v>1107</v>
      </c>
      <c r="E378" s="19">
        <v>91180</v>
      </c>
      <c r="F378" s="19">
        <v>93599</v>
      </c>
      <c r="G378" s="19">
        <v>91592</v>
      </c>
      <c r="H378" s="20">
        <v>1408112.17</v>
      </c>
      <c r="I378" s="20">
        <v>1303101.55</v>
      </c>
      <c r="J378" s="20">
        <v>1233811.07</v>
      </c>
      <c r="K378" s="20">
        <v>1189300.68</v>
      </c>
      <c r="L378" s="20">
        <v>1088581.28</v>
      </c>
      <c r="M378" s="20">
        <v>1019902.99</v>
      </c>
    </row>
    <row r="379" spans="1:13">
      <c r="A379" s="18" t="s">
        <v>1126</v>
      </c>
      <c r="B379" s="18" t="s">
        <v>1127</v>
      </c>
      <c r="C379" s="18" t="s">
        <v>1127</v>
      </c>
      <c r="D379" s="18" t="s">
        <v>1128</v>
      </c>
      <c r="E379" s="19">
        <v>64603</v>
      </c>
      <c r="F379" s="19">
        <v>67620</v>
      </c>
      <c r="G379" s="19">
        <v>68364</v>
      </c>
      <c r="H379" s="20">
        <v>1247228.52</v>
      </c>
      <c r="I379" s="20">
        <v>1354078.89</v>
      </c>
      <c r="J379" s="20">
        <v>1113573.93</v>
      </c>
      <c r="K379" s="20">
        <v>1134201.06</v>
      </c>
      <c r="L379" s="20">
        <v>1246588.2</v>
      </c>
      <c r="M379" s="20">
        <v>1014015.74</v>
      </c>
    </row>
    <row r="380" spans="1:13">
      <c r="A380" s="18" t="s">
        <v>1129</v>
      </c>
      <c r="B380" s="18" t="s">
        <v>1130</v>
      </c>
      <c r="C380" s="18" t="s">
        <v>1131</v>
      </c>
      <c r="D380" s="18" t="s">
        <v>1132</v>
      </c>
      <c r="E380" s="19">
        <v>36692</v>
      </c>
      <c r="F380" s="19">
        <v>88279</v>
      </c>
      <c r="G380" s="19">
        <v>41279</v>
      </c>
      <c r="H380" s="20">
        <v>1001534.78</v>
      </c>
      <c r="I380" s="20">
        <v>1496855.22</v>
      </c>
      <c r="J380" s="20">
        <v>1149448.45</v>
      </c>
      <c r="K380" s="20">
        <v>896787.11</v>
      </c>
      <c r="L380" s="20">
        <v>1368809.94</v>
      </c>
      <c r="M380" s="20">
        <v>1013969.37</v>
      </c>
    </row>
    <row r="381" spans="1:13">
      <c r="A381" s="18" t="s">
        <v>1111</v>
      </c>
      <c r="B381" s="18" t="s">
        <v>1112</v>
      </c>
      <c r="C381" s="18" t="s">
        <v>1112</v>
      </c>
      <c r="D381" s="18" t="s">
        <v>1113</v>
      </c>
      <c r="E381" s="19">
        <v>135906</v>
      </c>
      <c r="F381" s="19">
        <v>139119</v>
      </c>
      <c r="G381" s="19">
        <v>136699</v>
      </c>
      <c r="H381" s="20">
        <v>1490419.62</v>
      </c>
      <c r="I381" s="20">
        <v>1492563.32</v>
      </c>
      <c r="J381" s="20">
        <v>1286920.45</v>
      </c>
      <c r="K381" s="20">
        <v>1151163.1499999999</v>
      </c>
      <c r="L381" s="20">
        <v>1198084.1299999999</v>
      </c>
      <c r="M381" s="20">
        <v>1013703.48</v>
      </c>
    </row>
    <row r="382" spans="1:13">
      <c r="A382" s="18" t="s">
        <v>1123</v>
      </c>
      <c r="B382" s="18" t="s">
        <v>1124</v>
      </c>
      <c r="C382" s="18" t="s">
        <v>1124</v>
      </c>
      <c r="D382" s="18" t="s">
        <v>1125</v>
      </c>
      <c r="E382" s="19">
        <v>58984</v>
      </c>
      <c r="F382" s="19">
        <v>66422</v>
      </c>
      <c r="G382" s="19">
        <v>77832</v>
      </c>
      <c r="H382" s="20">
        <v>1136484.77</v>
      </c>
      <c r="I382" s="20">
        <v>1234162.54</v>
      </c>
      <c r="J382" s="20">
        <v>1181470.19</v>
      </c>
      <c r="K382" s="20">
        <v>987929.12</v>
      </c>
      <c r="L382" s="20">
        <v>1090058.3500000001</v>
      </c>
      <c r="M382" s="20">
        <v>1011164.87</v>
      </c>
    </row>
    <row r="383" spans="1:13">
      <c r="A383" s="18" t="s">
        <v>1133</v>
      </c>
      <c r="B383" s="18" t="s">
        <v>1134</v>
      </c>
      <c r="C383" s="18" t="s">
        <v>1134</v>
      </c>
      <c r="D383" s="18" t="s">
        <v>525</v>
      </c>
      <c r="E383" s="19">
        <v>96737</v>
      </c>
      <c r="F383" s="19">
        <v>103798</v>
      </c>
      <c r="G383" s="19">
        <v>105931</v>
      </c>
      <c r="H383" s="20">
        <v>1354785.5</v>
      </c>
      <c r="I383" s="20">
        <v>1336091.45</v>
      </c>
      <c r="J383" s="20">
        <v>1115294.0900000001</v>
      </c>
      <c r="K383" s="20">
        <v>1237047.42</v>
      </c>
      <c r="L383" s="20">
        <v>1199825.18</v>
      </c>
      <c r="M383" s="20">
        <v>1004129</v>
      </c>
    </row>
    <row r="384" spans="1:13">
      <c r="A384" s="18" t="s">
        <v>1120</v>
      </c>
      <c r="B384" s="18" t="s">
        <v>1121</v>
      </c>
      <c r="C384" s="18" t="s">
        <v>1121</v>
      </c>
      <c r="D384" s="18" t="s">
        <v>1122</v>
      </c>
      <c r="E384" s="19">
        <v>90579</v>
      </c>
      <c r="F384" s="19">
        <v>102122</v>
      </c>
      <c r="G384" s="19">
        <v>109887</v>
      </c>
      <c r="H384" s="20">
        <v>1168954.22</v>
      </c>
      <c r="I384" s="20">
        <v>1155808.17</v>
      </c>
      <c r="J384" s="20">
        <v>1281192.1399999999</v>
      </c>
      <c r="K384" s="20">
        <v>878967.94</v>
      </c>
      <c r="L384" s="20">
        <v>870298.17</v>
      </c>
      <c r="M384" s="20">
        <v>999710.88</v>
      </c>
    </row>
    <row r="385" spans="1:13">
      <c r="A385" s="18" t="s">
        <v>1141</v>
      </c>
      <c r="B385" s="18" t="s">
        <v>1142</v>
      </c>
      <c r="C385" s="18" t="s">
        <v>1142</v>
      </c>
      <c r="D385" s="18" t="s">
        <v>1143</v>
      </c>
      <c r="E385" s="19">
        <v>99894</v>
      </c>
      <c r="F385" s="19">
        <v>106537</v>
      </c>
      <c r="G385" s="19">
        <v>106149</v>
      </c>
      <c r="H385" s="20">
        <v>1262652.3</v>
      </c>
      <c r="I385" s="20">
        <v>1279072.56</v>
      </c>
      <c r="J385" s="20">
        <v>1081280.1599999999</v>
      </c>
      <c r="K385" s="20">
        <v>1163878.47</v>
      </c>
      <c r="L385" s="20">
        <v>1169161.3799999999</v>
      </c>
      <c r="M385" s="20">
        <v>993827.57</v>
      </c>
    </row>
    <row r="386" spans="1:13">
      <c r="A386" s="18" t="s">
        <v>1144</v>
      </c>
      <c r="B386" s="18" t="s">
        <v>1145</v>
      </c>
      <c r="C386" s="18" t="s">
        <v>1145</v>
      </c>
      <c r="D386" s="18" t="s">
        <v>1146</v>
      </c>
      <c r="E386" s="19">
        <v>82657</v>
      </c>
      <c r="F386" s="19">
        <v>87009</v>
      </c>
      <c r="G386" s="19">
        <v>88430</v>
      </c>
      <c r="H386" s="20">
        <v>1159796.01</v>
      </c>
      <c r="I386" s="20">
        <v>1156486.55</v>
      </c>
      <c r="J386" s="20">
        <v>1072430.97</v>
      </c>
      <c r="K386" s="20">
        <v>1064211.6100000001</v>
      </c>
      <c r="L386" s="20">
        <v>1067224.44</v>
      </c>
      <c r="M386" s="20">
        <v>990185.47</v>
      </c>
    </row>
    <row r="387" spans="1:13">
      <c r="A387" s="18" t="s">
        <v>1135</v>
      </c>
      <c r="B387" s="18" t="s">
        <v>1136</v>
      </c>
      <c r="C387" s="18" t="s">
        <v>1136</v>
      </c>
      <c r="D387" s="18" t="s">
        <v>1137</v>
      </c>
      <c r="E387" s="19">
        <v>59550</v>
      </c>
      <c r="F387" s="19">
        <v>70381</v>
      </c>
      <c r="G387" s="19">
        <v>78346</v>
      </c>
      <c r="H387" s="20">
        <v>1011207.25</v>
      </c>
      <c r="I387" s="20">
        <v>1115098.27</v>
      </c>
      <c r="J387" s="20">
        <v>1118391.18</v>
      </c>
      <c r="K387" s="20">
        <v>887058.47</v>
      </c>
      <c r="L387" s="20">
        <v>981459.39</v>
      </c>
      <c r="M387" s="20">
        <v>985170.29</v>
      </c>
    </row>
    <row r="388" spans="1:13">
      <c r="A388" s="18" t="s">
        <v>1138</v>
      </c>
      <c r="B388" s="18" t="s">
        <v>1139</v>
      </c>
      <c r="C388" s="18" t="s">
        <v>1139</v>
      </c>
      <c r="D388" s="18" t="s">
        <v>1140</v>
      </c>
      <c r="E388" s="19">
        <v>150997</v>
      </c>
      <c r="F388" s="19">
        <v>149202</v>
      </c>
      <c r="G388" s="19">
        <v>129784</v>
      </c>
      <c r="H388" s="20">
        <v>1881805.69</v>
      </c>
      <c r="I388" s="20">
        <v>1593541.46</v>
      </c>
      <c r="J388" s="20">
        <v>1259486.8500000001</v>
      </c>
      <c r="K388" s="20">
        <v>1492336.82</v>
      </c>
      <c r="L388" s="20">
        <v>1258897.29</v>
      </c>
      <c r="M388" s="20">
        <v>979673.72</v>
      </c>
    </row>
    <row r="389" spans="1:13">
      <c r="A389" s="18" t="s">
        <v>1159</v>
      </c>
      <c r="B389" s="18" t="s">
        <v>1160</v>
      </c>
      <c r="C389" s="18" t="s">
        <v>1160</v>
      </c>
      <c r="D389" s="18" t="s">
        <v>1161</v>
      </c>
      <c r="E389" s="19">
        <v>129253</v>
      </c>
      <c r="F389" s="19">
        <v>137467</v>
      </c>
      <c r="G389" s="19">
        <v>129261</v>
      </c>
      <c r="H389" s="20">
        <v>1280027.83</v>
      </c>
      <c r="I389" s="20">
        <v>1343577.22</v>
      </c>
      <c r="J389" s="20">
        <v>1142244.05</v>
      </c>
      <c r="K389" s="20">
        <v>1082919.98</v>
      </c>
      <c r="L389" s="20">
        <v>1133669.2</v>
      </c>
      <c r="M389" s="20">
        <v>978216.01</v>
      </c>
    </row>
    <row r="390" spans="1:13">
      <c r="A390" s="18" t="s">
        <v>1147</v>
      </c>
      <c r="B390" s="18" t="s">
        <v>1148</v>
      </c>
      <c r="C390" s="18" t="s">
        <v>1148</v>
      </c>
      <c r="D390" s="18" t="s">
        <v>1149</v>
      </c>
      <c r="E390" s="19">
        <v>99265</v>
      </c>
      <c r="F390" s="19">
        <v>102116</v>
      </c>
      <c r="G390" s="19">
        <v>104041</v>
      </c>
      <c r="H390" s="20">
        <v>1192357.8799999999</v>
      </c>
      <c r="I390" s="20">
        <v>1184195.3999999999</v>
      </c>
      <c r="J390" s="20">
        <v>1118405.8400000001</v>
      </c>
      <c r="K390" s="20">
        <v>1024780.96</v>
      </c>
      <c r="L390" s="20">
        <v>1017476.54</v>
      </c>
      <c r="M390" s="20">
        <v>968714.67</v>
      </c>
    </row>
    <row r="391" spans="1:13">
      <c r="A391" s="18" t="s">
        <v>1156</v>
      </c>
      <c r="B391" s="18" t="s">
        <v>1157</v>
      </c>
      <c r="C391" s="18" t="s">
        <v>1157</v>
      </c>
      <c r="D391" s="18" t="s">
        <v>1158</v>
      </c>
      <c r="E391" s="19">
        <v>67214</v>
      </c>
      <c r="F391" s="19">
        <v>67576</v>
      </c>
      <c r="G391" s="19">
        <v>75950</v>
      </c>
      <c r="H391" s="20">
        <v>896687.76</v>
      </c>
      <c r="I391" s="20">
        <v>864326.1</v>
      </c>
      <c r="J391" s="20">
        <v>1141705.3600000001</v>
      </c>
      <c r="K391" s="20">
        <v>715620.21</v>
      </c>
      <c r="L391" s="20">
        <v>701487.79</v>
      </c>
      <c r="M391" s="20">
        <v>966195.83</v>
      </c>
    </row>
    <row r="392" spans="1:13">
      <c r="A392" s="18" t="s">
        <v>1165</v>
      </c>
      <c r="B392" s="18" t="s">
        <v>1166</v>
      </c>
      <c r="C392" s="18" t="s">
        <v>1166</v>
      </c>
      <c r="D392" s="18" t="s">
        <v>1119</v>
      </c>
      <c r="E392" s="19">
        <v>68213</v>
      </c>
      <c r="F392" s="19">
        <v>65579</v>
      </c>
      <c r="G392" s="19">
        <v>65122</v>
      </c>
      <c r="H392" s="20">
        <v>1164817.8</v>
      </c>
      <c r="I392" s="20">
        <v>1171705.28</v>
      </c>
      <c r="J392" s="20">
        <v>1090383.03</v>
      </c>
      <c r="K392" s="20">
        <v>988131.98</v>
      </c>
      <c r="L392" s="20">
        <v>1014914.66</v>
      </c>
      <c r="M392" s="20">
        <v>959553.56</v>
      </c>
    </row>
    <row r="393" spans="1:13">
      <c r="A393" s="18" t="s">
        <v>1153</v>
      </c>
      <c r="B393" s="18" t="s">
        <v>1154</v>
      </c>
      <c r="C393" s="18" t="s">
        <v>1154</v>
      </c>
      <c r="D393" s="18" t="s">
        <v>1155</v>
      </c>
      <c r="E393" s="19">
        <v>72996</v>
      </c>
      <c r="F393" s="19">
        <v>85509</v>
      </c>
      <c r="G393" s="19">
        <v>93811</v>
      </c>
      <c r="H393" s="20">
        <v>916135.75</v>
      </c>
      <c r="I393" s="20">
        <v>1000566.22</v>
      </c>
      <c r="J393" s="20">
        <v>1193323.1000000001</v>
      </c>
      <c r="K393" s="20">
        <v>708507.77</v>
      </c>
      <c r="L393" s="20">
        <v>775492.59</v>
      </c>
      <c r="M393" s="20">
        <v>957117.78</v>
      </c>
    </row>
    <row r="394" spans="1:13">
      <c r="A394" s="18" t="s">
        <v>1150</v>
      </c>
      <c r="B394" s="18" t="s">
        <v>1151</v>
      </c>
      <c r="C394" s="18" t="s">
        <v>1151</v>
      </c>
      <c r="D394" s="18" t="s">
        <v>1152</v>
      </c>
      <c r="E394" s="19">
        <v>95793</v>
      </c>
      <c r="F394" s="19">
        <v>104285</v>
      </c>
      <c r="G394" s="19">
        <v>105798</v>
      </c>
      <c r="H394" s="20">
        <v>1279662.52</v>
      </c>
      <c r="I394" s="20">
        <v>1481940.86</v>
      </c>
      <c r="J394" s="20">
        <v>1157703.53</v>
      </c>
      <c r="K394" s="20">
        <v>1048268.76</v>
      </c>
      <c r="L394" s="20">
        <v>1257988.27</v>
      </c>
      <c r="M394" s="20">
        <v>955545.14</v>
      </c>
    </row>
    <row r="395" spans="1:13">
      <c r="A395" s="18" t="s">
        <v>1173</v>
      </c>
      <c r="B395" s="18" t="s">
        <v>1174</v>
      </c>
      <c r="C395" s="18" t="s">
        <v>1174</v>
      </c>
      <c r="D395" s="18" t="s">
        <v>1175</v>
      </c>
      <c r="E395" s="19">
        <v>82315</v>
      </c>
      <c r="F395" s="19">
        <v>88085</v>
      </c>
      <c r="G395" s="19">
        <v>80997</v>
      </c>
      <c r="H395" s="20">
        <v>1169448.83</v>
      </c>
      <c r="I395" s="20">
        <v>1146076.02</v>
      </c>
      <c r="J395" s="20">
        <v>996870.71</v>
      </c>
      <c r="K395" s="20">
        <v>1091614.92</v>
      </c>
      <c r="L395" s="20">
        <v>1076896.76</v>
      </c>
      <c r="M395" s="20">
        <v>943932.06</v>
      </c>
    </row>
    <row r="396" spans="1:13">
      <c r="A396" s="18" t="s">
        <v>1162</v>
      </c>
      <c r="B396" s="18" t="s">
        <v>1163</v>
      </c>
      <c r="C396" s="18" t="s">
        <v>1163</v>
      </c>
      <c r="D396" s="18" t="s">
        <v>1164</v>
      </c>
      <c r="E396" s="19">
        <v>135445</v>
      </c>
      <c r="F396" s="19">
        <v>143811</v>
      </c>
      <c r="G396" s="19">
        <v>135645</v>
      </c>
      <c r="H396" s="20">
        <v>1386863.31</v>
      </c>
      <c r="I396" s="20">
        <v>1244864.44</v>
      </c>
      <c r="J396" s="20">
        <v>1149901.5900000001</v>
      </c>
      <c r="K396" s="20">
        <v>1124237.53</v>
      </c>
      <c r="L396" s="20">
        <v>1010175.99</v>
      </c>
      <c r="M396" s="20">
        <v>938391.66</v>
      </c>
    </row>
    <row r="397" spans="1:13">
      <c r="A397" s="18" t="s">
        <v>1167</v>
      </c>
      <c r="B397" s="18" t="s">
        <v>1168</v>
      </c>
      <c r="C397" s="18" t="s">
        <v>1168</v>
      </c>
      <c r="D397" s="18" t="s">
        <v>1169</v>
      </c>
      <c r="E397" s="19">
        <v>95625</v>
      </c>
      <c r="F397" s="19">
        <v>94280</v>
      </c>
      <c r="G397" s="19">
        <v>103458</v>
      </c>
      <c r="H397" s="20">
        <v>1434107.86</v>
      </c>
      <c r="I397" s="20">
        <v>1208743.1499999999</v>
      </c>
      <c r="J397" s="20">
        <v>1165641.1000000001</v>
      </c>
      <c r="K397" s="20">
        <v>1167614.49</v>
      </c>
      <c r="L397" s="20">
        <v>972442.21</v>
      </c>
      <c r="M397" s="20">
        <v>932747.13</v>
      </c>
    </row>
    <row r="398" spans="1:13">
      <c r="A398" s="18" t="s">
        <v>1181</v>
      </c>
      <c r="B398" s="18" t="s">
        <v>1182</v>
      </c>
      <c r="C398" s="18" t="s">
        <v>1182</v>
      </c>
      <c r="D398" s="18" t="s">
        <v>1183</v>
      </c>
      <c r="E398" s="19">
        <v>106597</v>
      </c>
      <c r="F398" s="19">
        <v>104173</v>
      </c>
      <c r="G398" s="19">
        <v>104106</v>
      </c>
      <c r="H398" s="20">
        <v>1227958.17</v>
      </c>
      <c r="I398" s="20">
        <v>1092151.31</v>
      </c>
      <c r="J398" s="20">
        <v>1047324</v>
      </c>
      <c r="K398" s="20">
        <v>1080676.73</v>
      </c>
      <c r="L398" s="20">
        <v>965202.91</v>
      </c>
      <c r="M398" s="20">
        <v>932258.6</v>
      </c>
    </row>
    <row r="399" spans="1:13">
      <c r="A399" s="18" t="s">
        <v>1170</v>
      </c>
      <c r="B399" s="18" t="s">
        <v>1171</v>
      </c>
      <c r="C399" s="18" t="s">
        <v>1171</v>
      </c>
      <c r="D399" s="18" t="s">
        <v>1172</v>
      </c>
      <c r="E399" s="19">
        <v>103400</v>
      </c>
      <c r="F399" s="19">
        <v>120209</v>
      </c>
      <c r="G399" s="19">
        <v>123161</v>
      </c>
      <c r="H399" s="20">
        <v>1281167.01</v>
      </c>
      <c r="I399" s="20">
        <v>1309617.52</v>
      </c>
      <c r="J399" s="20">
        <v>1211707.23</v>
      </c>
      <c r="K399" s="20">
        <v>1011321.58</v>
      </c>
      <c r="L399" s="20">
        <v>1028415.69</v>
      </c>
      <c r="M399" s="20">
        <v>926998.28</v>
      </c>
    </row>
    <row r="400" spans="1:13">
      <c r="A400" s="18" t="s">
        <v>1187</v>
      </c>
      <c r="B400" s="18" t="s">
        <v>1188</v>
      </c>
      <c r="C400" s="18" t="s">
        <v>1188</v>
      </c>
      <c r="D400" s="18" t="s">
        <v>1189</v>
      </c>
      <c r="E400" s="19">
        <v>61141</v>
      </c>
      <c r="F400" s="19">
        <v>72572</v>
      </c>
      <c r="G400" s="19">
        <v>78994</v>
      </c>
      <c r="H400" s="20">
        <v>862445.85</v>
      </c>
      <c r="I400" s="20">
        <v>1046439.9</v>
      </c>
      <c r="J400" s="20">
        <v>994779.49</v>
      </c>
      <c r="K400" s="20">
        <v>802282.55</v>
      </c>
      <c r="L400" s="20">
        <v>972679.24</v>
      </c>
      <c r="M400" s="20">
        <v>926869.57</v>
      </c>
    </row>
    <row r="401" spans="1:13">
      <c r="A401" s="18" t="s">
        <v>1178</v>
      </c>
      <c r="B401" s="18" t="s">
        <v>1179</v>
      </c>
      <c r="C401" s="18" t="s">
        <v>1179</v>
      </c>
      <c r="D401" s="18" t="s">
        <v>1180</v>
      </c>
      <c r="E401" s="19">
        <v>85094</v>
      </c>
      <c r="F401" s="19">
        <v>76702</v>
      </c>
      <c r="G401" s="19">
        <v>79564</v>
      </c>
      <c r="H401" s="20">
        <v>1099151.97</v>
      </c>
      <c r="I401" s="20">
        <v>1197981.47</v>
      </c>
      <c r="J401" s="20">
        <v>1143975.24</v>
      </c>
      <c r="K401" s="20">
        <v>845321.49</v>
      </c>
      <c r="L401" s="20">
        <v>985923.56</v>
      </c>
      <c r="M401" s="20">
        <v>923257.62</v>
      </c>
    </row>
    <row r="402" spans="1:13">
      <c r="A402" s="18" t="s">
        <v>1176</v>
      </c>
      <c r="B402" s="18" t="s">
        <v>1177</v>
      </c>
      <c r="C402" s="18" t="s">
        <v>1177</v>
      </c>
      <c r="D402" s="18" t="s">
        <v>68</v>
      </c>
      <c r="E402" s="19">
        <v>83811</v>
      </c>
      <c r="F402" s="19">
        <v>89051</v>
      </c>
      <c r="G402" s="19">
        <v>96367</v>
      </c>
      <c r="H402" s="20">
        <v>1297656.48</v>
      </c>
      <c r="I402" s="20">
        <v>1173189.69</v>
      </c>
      <c r="J402" s="20">
        <v>1153460.94</v>
      </c>
      <c r="K402" s="20">
        <v>1044397.5</v>
      </c>
      <c r="L402" s="20">
        <v>938053.25</v>
      </c>
      <c r="M402" s="20">
        <v>916233.02</v>
      </c>
    </row>
    <row r="403" spans="1:13">
      <c r="A403" s="18" t="s">
        <v>1184</v>
      </c>
      <c r="B403" s="18" t="s">
        <v>1185</v>
      </c>
      <c r="C403" s="18" t="s">
        <v>1185</v>
      </c>
      <c r="D403" s="18" t="s">
        <v>1186</v>
      </c>
      <c r="E403" s="19">
        <v>94586</v>
      </c>
      <c r="F403" s="19">
        <v>89465</v>
      </c>
      <c r="G403" s="19">
        <v>88348</v>
      </c>
      <c r="H403" s="20">
        <v>1206268.05</v>
      </c>
      <c r="I403" s="20">
        <v>1102917.6499999999</v>
      </c>
      <c r="J403" s="20">
        <v>1091733.21</v>
      </c>
      <c r="K403" s="20">
        <v>993082.92</v>
      </c>
      <c r="L403" s="20">
        <v>919180.75</v>
      </c>
      <c r="M403" s="20">
        <v>908983.44</v>
      </c>
    </row>
    <row r="404" spans="1:13">
      <c r="A404" s="18" t="s">
        <v>1196</v>
      </c>
      <c r="B404" s="18" t="s">
        <v>1197</v>
      </c>
      <c r="C404" s="18" t="s">
        <v>1197</v>
      </c>
      <c r="D404" s="18" t="s">
        <v>1198</v>
      </c>
      <c r="E404" s="19">
        <v>74510</v>
      </c>
      <c r="F404" s="19">
        <v>80392</v>
      </c>
      <c r="G404" s="19">
        <v>85252</v>
      </c>
      <c r="H404" s="20">
        <v>1025236.15</v>
      </c>
      <c r="I404" s="20">
        <v>1072405.06</v>
      </c>
      <c r="J404" s="20">
        <v>989535.24</v>
      </c>
      <c r="K404" s="20">
        <v>933386.72</v>
      </c>
      <c r="L404" s="20">
        <v>978307.44</v>
      </c>
      <c r="M404" s="20">
        <v>905819.83</v>
      </c>
    </row>
    <row r="405" spans="1:13">
      <c r="A405" s="18" t="s">
        <v>1199</v>
      </c>
      <c r="B405" s="18" t="s">
        <v>1200</v>
      </c>
      <c r="C405" s="18" t="s">
        <v>1201</v>
      </c>
      <c r="D405" s="18" t="s">
        <v>1202</v>
      </c>
      <c r="E405" s="19">
        <v>125134</v>
      </c>
      <c r="F405" s="19">
        <v>135919</v>
      </c>
      <c r="G405" s="19">
        <v>143510</v>
      </c>
      <c r="H405" s="20">
        <v>1177821.82</v>
      </c>
      <c r="I405" s="20">
        <v>1144617.53</v>
      </c>
      <c r="J405" s="20">
        <v>1029565.36</v>
      </c>
      <c r="K405" s="20">
        <v>1033450.86</v>
      </c>
      <c r="L405" s="20">
        <v>1004668.95</v>
      </c>
      <c r="M405" s="20">
        <v>900020.61</v>
      </c>
    </row>
    <row r="406" spans="1:13">
      <c r="A406" s="18" t="s">
        <v>1193</v>
      </c>
      <c r="B406" s="18" t="s">
        <v>1194</v>
      </c>
      <c r="C406" s="18" t="s">
        <v>1194</v>
      </c>
      <c r="D406" s="18" t="s">
        <v>1195</v>
      </c>
      <c r="E406" s="19">
        <v>72995</v>
      </c>
      <c r="F406" s="19">
        <v>74092</v>
      </c>
      <c r="G406" s="19">
        <v>77549</v>
      </c>
      <c r="H406" s="20">
        <v>949890.81</v>
      </c>
      <c r="I406" s="20">
        <v>1122162.48</v>
      </c>
      <c r="J406" s="20">
        <v>1052305.21</v>
      </c>
      <c r="K406" s="20">
        <v>790188.41</v>
      </c>
      <c r="L406" s="20">
        <v>969301.2</v>
      </c>
      <c r="M406" s="20">
        <v>891422.1</v>
      </c>
    </row>
    <row r="407" spans="1:13">
      <c r="A407" s="18" t="s">
        <v>1203</v>
      </c>
      <c r="B407" s="18" t="s">
        <v>1204</v>
      </c>
      <c r="C407" s="18" t="s">
        <v>1204</v>
      </c>
      <c r="D407" s="18" t="s">
        <v>1205</v>
      </c>
      <c r="E407" s="19">
        <v>70592</v>
      </c>
      <c r="F407" s="19">
        <v>78065</v>
      </c>
      <c r="G407" s="19">
        <v>84514</v>
      </c>
      <c r="H407" s="20">
        <v>1044835.88</v>
      </c>
      <c r="I407" s="20">
        <v>959994.45</v>
      </c>
      <c r="J407" s="20">
        <v>1034666.21</v>
      </c>
      <c r="K407" s="20">
        <v>914639.33</v>
      </c>
      <c r="L407" s="20">
        <v>826669.81</v>
      </c>
      <c r="M407" s="20">
        <v>885123.35</v>
      </c>
    </row>
    <row r="408" spans="1:13">
      <c r="A408" s="18" t="s">
        <v>1190</v>
      </c>
      <c r="B408" s="18" t="s">
        <v>1191</v>
      </c>
      <c r="C408" s="18" t="s">
        <v>1191</v>
      </c>
      <c r="D408" s="18" t="s">
        <v>1192</v>
      </c>
      <c r="E408" s="19">
        <v>90618</v>
      </c>
      <c r="F408" s="19">
        <v>96772</v>
      </c>
      <c r="G408" s="19">
        <v>96003</v>
      </c>
      <c r="H408" s="20">
        <v>1263068.3500000001</v>
      </c>
      <c r="I408" s="20">
        <v>1289006.83</v>
      </c>
      <c r="J408" s="20">
        <v>1118073.3400000001</v>
      </c>
      <c r="K408" s="20">
        <v>1007078.29</v>
      </c>
      <c r="L408" s="20">
        <v>1052648.58</v>
      </c>
      <c r="M408" s="20">
        <v>884676.95</v>
      </c>
    </row>
    <row r="409" spans="1:13">
      <c r="A409" s="18" t="s">
        <v>1206</v>
      </c>
      <c r="B409" s="18" t="s">
        <v>1207</v>
      </c>
      <c r="C409" s="18" t="s">
        <v>1207</v>
      </c>
      <c r="D409" s="18" t="s">
        <v>1208</v>
      </c>
      <c r="E409" s="19">
        <v>104930</v>
      </c>
      <c r="F409" s="19">
        <v>105725</v>
      </c>
      <c r="G409" s="19">
        <v>104224</v>
      </c>
      <c r="H409" s="20">
        <v>1344242.59</v>
      </c>
      <c r="I409" s="20">
        <v>1171020.02</v>
      </c>
      <c r="J409" s="20">
        <v>1000027.38</v>
      </c>
      <c r="K409" s="20">
        <v>1195975.25</v>
      </c>
      <c r="L409" s="20">
        <v>1030040.77</v>
      </c>
      <c r="M409" s="20">
        <v>872958.58</v>
      </c>
    </row>
    <row r="410" spans="1:13">
      <c r="A410" s="18" t="s">
        <v>1212</v>
      </c>
      <c r="B410" s="18" t="s">
        <v>1213</v>
      </c>
      <c r="C410" s="18" t="s">
        <v>1213</v>
      </c>
      <c r="D410" s="18" t="s">
        <v>877</v>
      </c>
      <c r="E410" s="19">
        <v>107338</v>
      </c>
      <c r="F410" s="19">
        <v>108778</v>
      </c>
      <c r="G410" s="19">
        <v>105887</v>
      </c>
      <c r="H410" s="20">
        <v>1243199.68</v>
      </c>
      <c r="I410" s="20">
        <v>1100770.8</v>
      </c>
      <c r="J410" s="20">
        <v>957329.49</v>
      </c>
      <c r="K410" s="20">
        <v>1131419.5900000001</v>
      </c>
      <c r="L410" s="20">
        <v>993871.48</v>
      </c>
      <c r="M410" s="20">
        <v>872854.48</v>
      </c>
    </row>
    <row r="411" spans="1:13">
      <c r="A411" s="18" t="s">
        <v>1214</v>
      </c>
      <c r="B411" s="18" t="s">
        <v>1215</v>
      </c>
      <c r="C411" s="18" t="s">
        <v>1216</v>
      </c>
      <c r="D411" s="18" t="s">
        <v>1217</v>
      </c>
      <c r="E411" s="19">
        <v>25379</v>
      </c>
      <c r="F411" s="19">
        <v>33073</v>
      </c>
      <c r="G411" s="19">
        <v>30337</v>
      </c>
      <c r="H411" s="20">
        <v>829103.88</v>
      </c>
      <c r="I411" s="20">
        <v>910268.37</v>
      </c>
      <c r="J411" s="20">
        <v>884725.54</v>
      </c>
      <c r="K411" s="20">
        <v>810956.32</v>
      </c>
      <c r="L411" s="20">
        <v>888491.56</v>
      </c>
      <c r="M411" s="20">
        <v>866766.16</v>
      </c>
    </row>
    <row r="412" spans="1:13">
      <c r="A412" s="18" t="s">
        <v>1209</v>
      </c>
      <c r="B412" s="18" t="s">
        <v>1210</v>
      </c>
      <c r="C412" s="18" t="s">
        <v>1210</v>
      </c>
      <c r="D412" s="18" t="s">
        <v>1211</v>
      </c>
      <c r="E412" s="19">
        <v>49875</v>
      </c>
      <c r="F412" s="19">
        <v>61590</v>
      </c>
      <c r="G412" s="19">
        <v>68272</v>
      </c>
      <c r="H412" s="20">
        <v>835292.62</v>
      </c>
      <c r="I412" s="20">
        <v>855763.92</v>
      </c>
      <c r="J412" s="20">
        <v>1025016.14</v>
      </c>
      <c r="K412" s="20">
        <v>683830.76</v>
      </c>
      <c r="L412" s="20">
        <v>697582.86</v>
      </c>
      <c r="M412" s="20">
        <v>862720.52</v>
      </c>
    </row>
    <row r="413" spans="1:13">
      <c r="A413" s="18" t="s">
        <v>1218</v>
      </c>
      <c r="B413" s="18" t="s">
        <v>1219</v>
      </c>
      <c r="C413" s="18" t="s">
        <v>1219</v>
      </c>
      <c r="D413" s="18" t="s">
        <v>1220</v>
      </c>
      <c r="E413" s="19">
        <v>81670</v>
      </c>
      <c r="F413" s="19">
        <v>81272</v>
      </c>
      <c r="G413" s="19">
        <v>87071</v>
      </c>
      <c r="H413" s="20">
        <v>1164426.1499999999</v>
      </c>
      <c r="I413" s="20">
        <v>1046165.97</v>
      </c>
      <c r="J413" s="20">
        <v>964608.96</v>
      </c>
      <c r="K413" s="20">
        <v>1011090.62</v>
      </c>
      <c r="L413" s="20">
        <v>917974.56</v>
      </c>
      <c r="M413" s="20">
        <v>850783.81</v>
      </c>
    </row>
    <row r="414" spans="1:13">
      <c r="A414" s="18" t="s">
        <v>1224</v>
      </c>
      <c r="B414" s="18" t="s">
        <v>1225</v>
      </c>
      <c r="C414" s="18" t="s">
        <v>1225</v>
      </c>
      <c r="D414" s="18" t="s">
        <v>1226</v>
      </c>
      <c r="E414" s="19">
        <v>79247</v>
      </c>
      <c r="F414" s="19">
        <v>85077</v>
      </c>
      <c r="G414" s="19">
        <v>86429</v>
      </c>
      <c r="H414" s="20">
        <v>1003175.75</v>
      </c>
      <c r="I414" s="20">
        <v>905856.52</v>
      </c>
      <c r="J414" s="20">
        <v>918331.76</v>
      </c>
      <c r="K414" s="20">
        <v>895352.07</v>
      </c>
      <c r="L414" s="20">
        <v>810905.79</v>
      </c>
      <c r="M414" s="20">
        <v>827957.49</v>
      </c>
    </row>
    <row r="415" spans="1:13">
      <c r="A415" s="18" t="s">
        <v>1235</v>
      </c>
      <c r="B415" s="18" t="s">
        <v>1236</v>
      </c>
      <c r="C415" s="18" t="s">
        <v>1236</v>
      </c>
      <c r="D415" s="18" t="s">
        <v>1237</v>
      </c>
      <c r="E415" s="19">
        <v>55428</v>
      </c>
      <c r="F415" s="19">
        <v>53019</v>
      </c>
      <c r="G415" s="19">
        <v>58278</v>
      </c>
      <c r="H415" s="20">
        <v>999240.75</v>
      </c>
      <c r="I415" s="20">
        <v>927260.91</v>
      </c>
      <c r="J415" s="20">
        <v>895480.71</v>
      </c>
      <c r="K415" s="20">
        <v>904180.19</v>
      </c>
      <c r="L415" s="20">
        <v>851481.52</v>
      </c>
      <c r="M415" s="20">
        <v>821476.2</v>
      </c>
    </row>
    <row r="416" spans="1:13">
      <c r="A416" s="18" t="s">
        <v>1233</v>
      </c>
      <c r="B416" s="18" t="s">
        <v>1234</v>
      </c>
      <c r="C416" s="18" t="s">
        <v>1234</v>
      </c>
      <c r="D416" s="18" t="s">
        <v>21</v>
      </c>
      <c r="E416" s="19">
        <v>42146</v>
      </c>
      <c r="F416" s="19">
        <v>43753</v>
      </c>
      <c r="G416" s="19">
        <v>46634</v>
      </c>
      <c r="H416" s="20">
        <v>1017074.41</v>
      </c>
      <c r="I416" s="20">
        <v>917039.55</v>
      </c>
      <c r="J416" s="20">
        <v>893796.89</v>
      </c>
      <c r="K416" s="20">
        <v>945465.31</v>
      </c>
      <c r="L416" s="20">
        <v>852219.91</v>
      </c>
      <c r="M416" s="20">
        <v>820327.2</v>
      </c>
    </row>
    <row r="417" spans="1:13">
      <c r="A417" s="18" t="s">
        <v>1221</v>
      </c>
      <c r="B417" s="18" t="s">
        <v>1222</v>
      </c>
      <c r="C417" s="18" t="s">
        <v>1222</v>
      </c>
      <c r="D417" s="18" t="s">
        <v>1223</v>
      </c>
      <c r="E417" s="19">
        <v>95763</v>
      </c>
      <c r="F417" s="19">
        <v>95866</v>
      </c>
      <c r="G417" s="19">
        <v>101769</v>
      </c>
      <c r="H417" s="20">
        <v>1066910.8700000001</v>
      </c>
      <c r="I417" s="20">
        <v>986992.33</v>
      </c>
      <c r="J417" s="20">
        <v>1057318</v>
      </c>
      <c r="K417" s="20">
        <v>783794.47</v>
      </c>
      <c r="L417" s="20">
        <v>739339.64</v>
      </c>
      <c r="M417" s="20">
        <v>811170.53</v>
      </c>
    </row>
    <row r="418" spans="1:13">
      <c r="A418" s="18" t="s">
        <v>1227</v>
      </c>
      <c r="B418" s="18" t="s">
        <v>1228</v>
      </c>
      <c r="C418" s="18" t="s">
        <v>1228</v>
      </c>
      <c r="D418" s="18" t="s">
        <v>1229</v>
      </c>
      <c r="E418" s="19">
        <v>94174</v>
      </c>
      <c r="F418" s="19">
        <v>99342</v>
      </c>
      <c r="G418" s="19">
        <v>108082</v>
      </c>
      <c r="H418" s="20">
        <v>994655.62</v>
      </c>
      <c r="I418" s="20">
        <v>1057075.97</v>
      </c>
      <c r="J418" s="20">
        <v>1048282.51</v>
      </c>
      <c r="K418" s="20">
        <v>771340.54</v>
      </c>
      <c r="L418" s="20">
        <v>824326.74</v>
      </c>
      <c r="M418" s="20">
        <v>809960.17</v>
      </c>
    </row>
    <row r="419" spans="1:13">
      <c r="A419" s="18" t="s">
        <v>1230</v>
      </c>
      <c r="B419" s="18" t="s">
        <v>1231</v>
      </c>
      <c r="C419" s="18" t="s">
        <v>1231</v>
      </c>
      <c r="D419" s="18" t="s">
        <v>1232</v>
      </c>
      <c r="E419" s="19">
        <v>86001</v>
      </c>
      <c r="F419" s="19">
        <v>82708</v>
      </c>
      <c r="G419" s="19">
        <v>85839</v>
      </c>
      <c r="H419" s="20">
        <v>1201459.01</v>
      </c>
      <c r="I419" s="20">
        <v>947975.89</v>
      </c>
      <c r="J419" s="20">
        <v>973198.6</v>
      </c>
      <c r="K419" s="20">
        <v>980710.09</v>
      </c>
      <c r="L419" s="20">
        <v>773121.71</v>
      </c>
      <c r="M419" s="20">
        <v>804027.28</v>
      </c>
    </row>
    <row r="420" spans="1:13">
      <c r="A420" s="18" t="s">
        <v>1238</v>
      </c>
      <c r="B420" s="18" t="s">
        <v>1239</v>
      </c>
      <c r="C420" s="18" t="s">
        <v>1239</v>
      </c>
      <c r="D420" s="18" t="s">
        <v>1240</v>
      </c>
      <c r="E420" s="19">
        <v>62323</v>
      </c>
      <c r="F420" s="19">
        <v>62703</v>
      </c>
      <c r="G420" s="19">
        <v>71789</v>
      </c>
      <c r="H420" s="20">
        <v>1172480.31</v>
      </c>
      <c r="I420" s="20">
        <v>944861.49</v>
      </c>
      <c r="J420" s="20">
        <v>946067.29</v>
      </c>
      <c r="K420" s="20">
        <v>1036430</v>
      </c>
      <c r="L420" s="20">
        <v>816066.06</v>
      </c>
      <c r="M420" s="20">
        <v>802312.36</v>
      </c>
    </row>
    <row r="421" spans="1:13">
      <c r="A421" s="18" t="s">
        <v>1241</v>
      </c>
      <c r="B421" s="18" t="s">
        <v>1242</v>
      </c>
      <c r="C421" s="18" t="s">
        <v>1242</v>
      </c>
      <c r="D421" s="18" t="s">
        <v>1243</v>
      </c>
      <c r="E421" s="19">
        <v>56923</v>
      </c>
      <c r="F421" s="19">
        <v>66007</v>
      </c>
      <c r="G421" s="19">
        <v>76142</v>
      </c>
      <c r="H421" s="20">
        <v>937340.9</v>
      </c>
      <c r="I421" s="20">
        <v>938982.57</v>
      </c>
      <c r="J421" s="20">
        <v>990588.79</v>
      </c>
      <c r="K421" s="20">
        <v>759239.09</v>
      </c>
      <c r="L421" s="20">
        <v>759665.36</v>
      </c>
      <c r="M421" s="20">
        <v>801757.62</v>
      </c>
    </row>
    <row r="422" spans="1:13">
      <c r="A422" s="18" t="s">
        <v>1244</v>
      </c>
      <c r="B422" s="18" t="s">
        <v>1245</v>
      </c>
      <c r="C422" s="18" t="s">
        <v>1245</v>
      </c>
      <c r="D422" s="18" t="s">
        <v>1246</v>
      </c>
      <c r="E422" s="19">
        <v>80325</v>
      </c>
      <c r="F422" s="19">
        <v>98605</v>
      </c>
      <c r="G422" s="19">
        <v>107479</v>
      </c>
      <c r="H422" s="20">
        <v>837719.34</v>
      </c>
      <c r="I422" s="20">
        <v>939935.08</v>
      </c>
      <c r="J422" s="20">
        <v>953240.65</v>
      </c>
      <c r="K422" s="20">
        <v>685514.92</v>
      </c>
      <c r="L422" s="20">
        <v>783408.78</v>
      </c>
      <c r="M422" s="20">
        <v>800587.3</v>
      </c>
    </row>
    <row r="423" spans="1:13">
      <c r="A423" s="18" t="s">
        <v>1247</v>
      </c>
      <c r="B423" s="18" t="s">
        <v>1248</v>
      </c>
      <c r="C423" s="18" t="s">
        <v>1248</v>
      </c>
      <c r="D423" s="18" t="s">
        <v>1249</v>
      </c>
      <c r="E423" s="19">
        <v>61626</v>
      </c>
      <c r="F423" s="19">
        <v>61142</v>
      </c>
      <c r="G423" s="19">
        <v>60573</v>
      </c>
      <c r="H423" s="20">
        <v>1400361.89</v>
      </c>
      <c r="I423" s="20">
        <v>1064964.94</v>
      </c>
      <c r="J423" s="20">
        <v>934235.49</v>
      </c>
      <c r="K423" s="20">
        <v>1213332.22</v>
      </c>
      <c r="L423" s="20">
        <v>905411.97</v>
      </c>
      <c r="M423" s="20">
        <v>792309.73</v>
      </c>
    </row>
    <row r="424" spans="1:13">
      <c r="A424" s="18" t="s">
        <v>1256</v>
      </c>
      <c r="B424" s="18" t="s">
        <v>1257</v>
      </c>
      <c r="C424" s="18" t="s">
        <v>1257</v>
      </c>
      <c r="D424" s="18" t="s">
        <v>1258</v>
      </c>
      <c r="E424" s="19">
        <v>63843</v>
      </c>
      <c r="F424" s="19">
        <v>63730</v>
      </c>
      <c r="G424" s="19">
        <v>66222</v>
      </c>
      <c r="H424" s="20">
        <v>962046.43</v>
      </c>
      <c r="I424" s="20">
        <v>918919.44</v>
      </c>
      <c r="J424" s="20">
        <v>844753.09</v>
      </c>
      <c r="K424" s="20">
        <v>896499.26</v>
      </c>
      <c r="L424" s="20">
        <v>852570.99</v>
      </c>
      <c r="M424" s="20">
        <v>789378.31</v>
      </c>
    </row>
    <row r="425" spans="1:13">
      <c r="A425" s="18" t="s">
        <v>1259</v>
      </c>
      <c r="B425" s="18" t="s">
        <v>1260</v>
      </c>
      <c r="C425" s="18" t="s">
        <v>1260</v>
      </c>
      <c r="D425" s="18" t="s">
        <v>1261</v>
      </c>
      <c r="E425" s="19">
        <v>75575</v>
      </c>
      <c r="F425" s="19">
        <v>88136</v>
      </c>
      <c r="G425" s="19">
        <v>79069</v>
      </c>
      <c r="H425" s="20">
        <v>1026556.08</v>
      </c>
      <c r="I425" s="20">
        <v>1105527.25</v>
      </c>
      <c r="J425" s="20">
        <v>889233.39</v>
      </c>
      <c r="K425" s="20">
        <v>911759.54</v>
      </c>
      <c r="L425" s="20">
        <v>981617.87</v>
      </c>
      <c r="M425" s="20">
        <v>787904.62</v>
      </c>
    </row>
    <row r="426" spans="1:13">
      <c r="A426" s="18" t="s">
        <v>1253</v>
      </c>
      <c r="B426" s="18" t="s">
        <v>1254</v>
      </c>
      <c r="C426" s="18" t="s">
        <v>1254</v>
      </c>
      <c r="D426" s="18" t="s">
        <v>1255</v>
      </c>
      <c r="E426" s="19">
        <v>77059</v>
      </c>
      <c r="F426" s="19">
        <v>89991</v>
      </c>
      <c r="G426" s="19">
        <v>88104</v>
      </c>
      <c r="H426" s="20">
        <v>896746.37</v>
      </c>
      <c r="I426" s="20">
        <v>1013354.75</v>
      </c>
      <c r="J426" s="20">
        <v>904329.1</v>
      </c>
      <c r="K426" s="20">
        <v>778115.89</v>
      </c>
      <c r="L426" s="20">
        <v>885249.03</v>
      </c>
      <c r="M426" s="20">
        <v>784780.16</v>
      </c>
    </row>
    <row r="427" spans="1:13">
      <c r="A427" s="18" t="s">
        <v>1271</v>
      </c>
      <c r="B427" s="18" t="s">
        <v>1272</v>
      </c>
      <c r="C427" s="18" t="s">
        <v>1272</v>
      </c>
      <c r="D427" s="18" t="s">
        <v>1273</v>
      </c>
      <c r="E427" s="19">
        <v>27487</v>
      </c>
      <c r="F427" s="19">
        <v>19696</v>
      </c>
      <c r="G427" s="19">
        <v>23750</v>
      </c>
      <c r="H427" s="20">
        <v>585971.29</v>
      </c>
      <c r="I427" s="20">
        <v>708998.96</v>
      </c>
      <c r="J427" s="20">
        <v>804127.6</v>
      </c>
      <c r="K427" s="20">
        <v>473459.01</v>
      </c>
      <c r="L427" s="20">
        <v>674767.38</v>
      </c>
      <c r="M427" s="20">
        <v>766753.4</v>
      </c>
    </row>
    <row r="428" spans="1:13">
      <c r="A428" s="18" t="s">
        <v>1262</v>
      </c>
      <c r="B428" s="18" t="s">
        <v>1263</v>
      </c>
      <c r="C428" s="18" t="s">
        <v>1263</v>
      </c>
      <c r="D428" s="18" t="s">
        <v>1264</v>
      </c>
      <c r="E428" s="19">
        <v>95175</v>
      </c>
      <c r="F428" s="19">
        <v>90735</v>
      </c>
      <c r="G428" s="19">
        <v>94454</v>
      </c>
      <c r="H428" s="20">
        <v>1110410</v>
      </c>
      <c r="I428" s="20">
        <v>929228.47</v>
      </c>
      <c r="J428" s="20">
        <v>943067.46</v>
      </c>
      <c r="K428" s="20">
        <v>902827.21</v>
      </c>
      <c r="L428" s="20">
        <v>753214.01</v>
      </c>
      <c r="M428" s="20">
        <v>766192.02</v>
      </c>
    </row>
    <row r="429" spans="1:13">
      <c r="A429" s="18" t="s">
        <v>1250</v>
      </c>
      <c r="B429" s="18" t="s">
        <v>1251</v>
      </c>
      <c r="C429" s="18" t="s">
        <v>1251</v>
      </c>
      <c r="D429" s="18" t="s">
        <v>1252</v>
      </c>
      <c r="E429" s="19">
        <v>113457</v>
      </c>
      <c r="F429" s="19">
        <v>132944</v>
      </c>
      <c r="G429" s="19">
        <v>143433</v>
      </c>
      <c r="H429" s="20">
        <v>1099080.6299999999</v>
      </c>
      <c r="I429" s="20">
        <v>1054372.92</v>
      </c>
      <c r="J429" s="20">
        <v>1020132.18</v>
      </c>
      <c r="K429" s="20">
        <v>836805.68</v>
      </c>
      <c r="L429" s="20">
        <v>786936.26</v>
      </c>
      <c r="M429" s="20">
        <v>763313.79</v>
      </c>
    </row>
    <row r="430" spans="1:13">
      <c r="A430" s="18" t="s">
        <v>1268</v>
      </c>
      <c r="B430" s="18" t="s">
        <v>1269</v>
      </c>
      <c r="C430" s="18" t="s">
        <v>1269</v>
      </c>
      <c r="D430" s="18" t="s">
        <v>1270</v>
      </c>
      <c r="E430" s="19">
        <v>76169</v>
      </c>
      <c r="F430" s="19">
        <v>81669</v>
      </c>
      <c r="G430" s="19">
        <v>86482</v>
      </c>
      <c r="H430" s="20">
        <v>999061.04</v>
      </c>
      <c r="I430" s="20">
        <v>910384.55</v>
      </c>
      <c r="J430" s="20">
        <v>960074.93</v>
      </c>
      <c r="K430" s="20">
        <v>805539.83</v>
      </c>
      <c r="L430" s="20">
        <v>728268.69</v>
      </c>
      <c r="M430" s="20">
        <v>762222.7</v>
      </c>
    </row>
    <row r="431" spans="1:13">
      <c r="A431" s="18" t="s">
        <v>1274</v>
      </c>
      <c r="B431" s="18" t="s">
        <v>1275</v>
      </c>
      <c r="C431" s="18" t="s">
        <v>1275</v>
      </c>
      <c r="D431" s="18" t="s">
        <v>1276</v>
      </c>
      <c r="E431" s="19">
        <v>76990</v>
      </c>
      <c r="F431" s="19">
        <v>73954</v>
      </c>
      <c r="G431" s="19">
        <v>55446</v>
      </c>
      <c r="H431" s="20">
        <v>1229333.29</v>
      </c>
      <c r="I431" s="20">
        <v>1164931.99</v>
      </c>
      <c r="J431" s="20">
        <v>817237.29</v>
      </c>
      <c r="K431" s="20">
        <v>1105690.04</v>
      </c>
      <c r="L431" s="20">
        <v>1063820.3999999999</v>
      </c>
      <c r="M431" s="20">
        <v>757965</v>
      </c>
    </row>
    <row r="432" spans="1:13">
      <c r="A432" s="18" t="s">
        <v>1265</v>
      </c>
      <c r="B432" s="18" t="s">
        <v>1266</v>
      </c>
      <c r="C432" s="18" t="s">
        <v>1266</v>
      </c>
      <c r="D432" s="18" t="s">
        <v>1267</v>
      </c>
      <c r="E432" s="19">
        <v>75545</v>
      </c>
      <c r="F432" s="19">
        <v>82163</v>
      </c>
      <c r="G432" s="19">
        <v>92088</v>
      </c>
      <c r="H432" s="20">
        <v>902891</v>
      </c>
      <c r="I432" s="20">
        <v>860310.97</v>
      </c>
      <c r="J432" s="20">
        <v>982544.16</v>
      </c>
      <c r="K432" s="20">
        <v>683028.55</v>
      </c>
      <c r="L432" s="20">
        <v>644645.17000000004</v>
      </c>
      <c r="M432" s="20">
        <v>755427.46</v>
      </c>
    </row>
    <row r="433" spans="1:13">
      <c r="A433" s="18" t="s">
        <v>1279</v>
      </c>
      <c r="B433" s="18" t="s">
        <v>1280</v>
      </c>
      <c r="C433" s="18" t="s">
        <v>1280</v>
      </c>
      <c r="D433" s="18" t="s">
        <v>1281</v>
      </c>
      <c r="E433" s="19">
        <v>121849</v>
      </c>
      <c r="F433" s="19">
        <v>131495</v>
      </c>
      <c r="G433" s="19">
        <v>118066</v>
      </c>
      <c r="H433" s="20">
        <v>1024525.58</v>
      </c>
      <c r="I433" s="20">
        <v>981695.55</v>
      </c>
      <c r="J433" s="20">
        <v>869673.29</v>
      </c>
      <c r="K433" s="20">
        <v>880354.74</v>
      </c>
      <c r="L433" s="20">
        <v>833219.72</v>
      </c>
      <c r="M433" s="20">
        <v>741413.51</v>
      </c>
    </row>
    <row r="434" spans="1:13">
      <c r="A434" s="18" t="s">
        <v>1277</v>
      </c>
      <c r="B434" s="18" t="s">
        <v>1278</v>
      </c>
      <c r="C434" s="18" t="s">
        <v>1278</v>
      </c>
      <c r="D434" s="18" t="s">
        <v>203</v>
      </c>
      <c r="E434" s="19">
        <v>75857</v>
      </c>
      <c r="F434" s="19">
        <v>85388</v>
      </c>
      <c r="G434" s="19">
        <v>79845</v>
      </c>
      <c r="H434" s="20">
        <v>939054.6</v>
      </c>
      <c r="I434" s="20">
        <v>993596.65</v>
      </c>
      <c r="J434" s="20">
        <v>948288.61</v>
      </c>
      <c r="K434" s="20">
        <v>725937.55</v>
      </c>
      <c r="L434" s="20">
        <v>770643.43</v>
      </c>
      <c r="M434" s="20">
        <v>736464.57</v>
      </c>
    </row>
    <row r="435" spans="1:13" ht="22.5">
      <c r="A435" s="18" t="s">
        <v>1285</v>
      </c>
      <c r="B435" s="18" t="s">
        <v>1286</v>
      </c>
      <c r="C435" s="18" t="s">
        <v>1287</v>
      </c>
      <c r="D435" s="18" t="s">
        <v>18</v>
      </c>
      <c r="E435" s="19">
        <v>41070</v>
      </c>
      <c r="F435" s="19">
        <v>42617</v>
      </c>
      <c r="G435" s="19">
        <v>46686</v>
      </c>
      <c r="H435" s="20">
        <v>754848.91</v>
      </c>
      <c r="I435" s="20">
        <v>750205.74</v>
      </c>
      <c r="J435" s="20">
        <v>788040.21</v>
      </c>
      <c r="K435" s="20">
        <v>706073.49</v>
      </c>
      <c r="L435" s="20">
        <v>705143.23</v>
      </c>
      <c r="M435" s="20">
        <v>732334.76</v>
      </c>
    </row>
    <row r="436" spans="1:13">
      <c r="A436" s="18" t="s">
        <v>1282</v>
      </c>
      <c r="B436" s="18" t="s">
        <v>1283</v>
      </c>
      <c r="C436" s="18" t="s">
        <v>1283</v>
      </c>
      <c r="D436" s="18" t="s">
        <v>1284</v>
      </c>
      <c r="E436" s="19">
        <v>85078</v>
      </c>
      <c r="F436" s="19">
        <v>91631</v>
      </c>
      <c r="G436" s="19">
        <v>87014</v>
      </c>
      <c r="H436" s="20">
        <v>1060735.42</v>
      </c>
      <c r="I436" s="20">
        <v>992712.02</v>
      </c>
      <c r="J436" s="20">
        <v>911304.05</v>
      </c>
      <c r="K436" s="20">
        <v>810043.65</v>
      </c>
      <c r="L436" s="20">
        <v>796467.89</v>
      </c>
      <c r="M436" s="20">
        <v>712211.39</v>
      </c>
    </row>
    <row r="437" spans="1:13">
      <c r="A437" s="18" t="s">
        <v>1288</v>
      </c>
      <c r="B437" s="18" t="s">
        <v>1289</v>
      </c>
      <c r="C437" s="18" t="s">
        <v>1289</v>
      </c>
      <c r="D437" s="18" t="s">
        <v>1290</v>
      </c>
      <c r="E437" s="19">
        <v>80071</v>
      </c>
      <c r="F437" s="19">
        <v>79581</v>
      </c>
      <c r="G437" s="19">
        <v>83245</v>
      </c>
      <c r="H437" s="20">
        <v>972606.27</v>
      </c>
      <c r="I437" s="20">
        <v>944530.37</v>
      </c>
      <c r="J437" s="20">
        <v>903250.12</v>
      </c>
      <c r="K437" s="20">
        <v>778717.4</v>
      </c>
      <c r="L437" s="20">
        <v>741587.14</v>
      </c>
      <c r="M437" s="20">
        <v>698110.77</v>
      </c>
    </row>
    <row r="438" spans="1:13">
      <c r="A438" s="18" t="s">
        <v>1294</v>
      </c>
      <c r="B438" s="18" t="s">
        <v>1295</v>
      </c>
      <c r="C438" s="18" t="s">
        <v>1295</v>
      </c>
      <c r="D438" s="18" t="s">
        <v>21</v>
      </c>
      <c r="E438" s="19">
        <v>23846</v>
      </c>
      <c r="F438" s="19">
        <v>22063</v>
      </c>
      <c r="G438" s="19">
        <v>23096</v>
      </c>
      <c r="H438" s="20">
        <v>1058996.8999999999</v>
      </c>
      <c r="I438" s="20">
        <v>898706.56</v>
      </c>
      <c r="J438" s="20">
        <v>741209.78</v>
      </c>
      <c r="K438" s="20">
        <v>1000244.53</v>
      </c>
      <c r="L438" s="20">
        <v>850502.09</v>
      </c>
      <c r="M438" s="20">
        <v>688070.49</v>
      </c>
    </row>
    <row r="439" spans="1:13">
      <c r="A439" s="18" t="s">
        <v>1291</v>
      </c>
      <c r="B439" s="18" t="s">
        <v>1292</v>
      </c>
      <c r="C439" s="18" t="s">
        <v>1292</v>
      </c>
      <c r="D439" s="18" t="s">
        <v>1293</v>
      </c>
      <c r="E439" s="19">
        <v>87400</v>
      </c>
      <c r="F439" s="19">
        <v>91350</v>
      </c>
      <c r="G439" s="19">
        <v>94279</v>
      </c>
      <c r="H439" s="20">
        <v>728656.22</v>
      </c>
      <c r="I439" s="20">
        <v>779889.77</v>
      </c>
      <c r="J439" s="20">
        <v>845412.33</v>
      </c>
      <c r="K439" s="20">
        <v>562252.01</v>
      </c>
      <c r="L439" s="20">
        <v>620262.81000000006</v>
      </c>
      <c r="M439" s="20">
        <v>684688.53</v>
      </c>
    </row>
    <row r="440" spans="1:13">
      <c r="A440" s="18" t="s">
        <v>1296</v>
      </c>
      <c r="B440" s="18" t="s">
        <v>1297</v>
      </c>
      <c r="C440" s="18" t="s">
        <v>1297</v>
      </c>
      <c r="D440" s="18" t="s">
        <v>1298</v>
      </c>
      <c r="E440" s="19">
        <v>80141</v>
      </c>
      <c r="F440" s="19">
        <v>72512</v>
      </c>
      <c r="G440" s="19">
        <v>67306</v>
      </c>
      <c r="H440" s="20">
        <v>1090688.6499999999</v>
      </c>
      <c r="I440" s="20">
        <v>870074.13</v>
      </c>
      <c r="J440" s="20">
        <v>808638.7</v>
      </c>
      <c r="K440" s="20">
        <v>921484.88</v>
      </c>
      <c r="L440" s="20">
        <v>730848.17</v>
      </c>
      <c r="M440" s="20">
        <v>684504.97</v>
      </c>
    </row>
    <row r="441" spans="1:13">
      <c r="A441" s="18" t="s">
        <v>1299</v>
      </c>
      <c r="B441" s="18" t="s">
        <v>1300</v>
      </c>
      <c r="C441" s="18" t="s">
        <v>1300</v>
      </c>
      <c r="D441" s="18" t="s">
        <v>803</v>
      </c>
      <c r="E441" s="19">
        <v>69528</v>
      </c>
      <c r="F441" s="19">
        <v>73778</v>
      </c>
      <c r="G441" s="19">
        <v>81292</v>
      </c>
      <c r="H441" s="20">
        <v>769978.76</v>
      </c>
      <c r="I441" s="20">
        <v>783438.77</v>
      </c>
      <c r="J441" s="20">
        <v>740690.58</v>
      </c>
      <c r="K441" s="20">
        <v>699356.1</v>
      </c>
      <c r="L441" s="20">
        <v>720228.05</v>
      </c>
      <c r="M441" s="20">
        <v>680534.81</v>
      </c>
    </row>
    <row r="442" spans="1:13">
      <c r="A442" s="18" t="s">
        <v>1303</v>
      </c>
      <c r="B442" s="18" t="s">
        <v>1304</v>
      </c>
      <c r="C442" s="18" t="s">
        <v>1304</v>
      </c>
      <c r="D442" s="18" t="s">
        <v>1305</v>
      </c>
      <c r="E442" s="19">
        <v>52680</v>
      </c>
      <c r="F442" s="19">
        <v>57311</v>
      </c>
      <c r="G442" s="19">
        <v>39871</v>
      </c>
      <c r="H442" s="20">
        <v>1029427.75</v>
      </c>
      <c r="I442" s="20">
        <v>993616.76</v>
      </c>
      <c r="J442" s="20">
        <v>723253.75</v>
      </c>
      <c r="K442" s="20">
        <v>963875.52</v>
      </c>
      <c r="L442" s="20">
        <v>935523.27</v>
      </c>
      <c r="M442" s="20">
        <v>672769.33</v>
      </c>
    </row>
    <row r="443" spans="1:13">
      <c r="A443" s="18" t="s">
        <v>1301</v>
      </c>
      <c r="B443" s="18" t="s">
        <v>1302</v>
      </c>
      <c r="C443" s="18" t="s">
        <v>1302</v>
      </c>
      <c r="D443" s="18" t="s">
        <v>18</v>
      </c>
      <c r="E443" s="19">
        <v>99970</v>
      </c>
      <c r="F443" s="19">
        <v>109709</v>
      </c>
      <c r="G443" s="19">
        <v>112805</v>
      </c>
      <c r="H443" s="20">
        <v>737228.77</v>
      </c>
      <c r="I443" s="20">
        <v>691857.23</v>
      </c>
      <c r="J443" s="20">
        <v>778283.84</v>
      </c>
      <c r="K443" s="20">
        <v>624332.73</v>
      </c>
      <c r="L443" s="20">
        <v>587572.37</v>
      </c>
      <c r="M443" s="20">
        <v>670554.44999999995</v>
      </c>
    </row>
    <row r="444" spans="1:13">
      <c r="A444" s="18" t="s">
        <v>1306</v>
      </c>
      <c r="B444" s="18" t="s">
        <v>1307</v>
      </c>
      <c r="C444" s="18" t="s">
        <v>1307</v>
      </c>
      <c r="D444" s="18" t="s">
        <v>1308</v>
      </c>
      <c r="E444" s="19">
        <v>59897</v>
      </c>
      <c r="F444" s="19">
        <v>69224</v>
      </c>
      <c r="G444" s="19">
        <v>65790</v>
      </c>
      <c r="H444" s="20">
        <v>723219.87</v>
      </c>
      <c r="I444" s="20">
        <v>760371.85</v>
      </c>
      <c r="J444" s="20">
        <v>795798.64</v>
      </c>
      <c r="K444" s="20">
        <v>586505.18999999994</v>
      </c>
      <c r="L444" s="20">
        <v>620595.99</v>
      </c>
      <c r="M444" s="20">
        <v>660165.43999999994</v>
      </c>
    </row>
    <row r="445" spans="1:13">
      <c r="A445" s="18" t="s">
        <v>1312</v>
      </c>
      <c r="B445" s="18" t="s">
        <v>1313</v>
      </c>
      <c r="C445" s="18" t="s">
        <v>1313</v>
      </c>
      <c r="D445" s="18" t="s">
        <v>1314</v>
      </c>
      <c r="E445" s="19">
        <v>89723</v>
      </c>
      <c r="F445" s="19">
        <v>96235</v>
      </c>
      <c r="G445" s="19">
        <v>81614</v>
      </c>
      <c r="H445" s="20">
        <v>1009426.23</v>
      </c>
      <c r="I445" s="20">
        <v>895759.6</v>
      </c>
      <c r="J445" s="20">
        <v>827766.2</v>
      </c>
      <c r="K445" s="20">
        <v>790389.05</v>
      </c>
      <c r="L445" s="20">
        <v>689432.68</v>
      </c>
      <c r="M445" s="20">
        <v>645304.43999999994</v>
      </c>
    </row>
    <row r="446" spans="1:13">
      <c r="A446" s="18" t="s">
        <v>1309</v>
      </c>
      <c r="B446" s="18" t="s">
        <v>1310</v>
      </c>
      <c r="C446" s="18" t="s">
        <v>1310</v>
      </c>
      <c r="D446" s="18" t="s">
        <v>1311</v>
      </c>
      <c r="E446" s="19">
        <v>108243</v>
      </c>
      <c r="F446" s="19">
        <v>112736</v>
      </c>
      <c r="G446" s="19">
        <v>121802</v>
      </c>
      <c r="H446" s="20">
        <v>924555.06</v>
      </c>
      <c r="I446" s="20">
        <v>835468.02</v>
      </c>
      <c r="J446" s="20">
        <v>892778.27</v>
      </c>
      <c r="K446" s="20">
        <v>654137.07999999996</v>
      </c>
      <c r="L446" s="20">
        <v>591703.93999999994</v>
      </c>
      <c r="M446" s="20">
        <v>633734.24</v>
      </c>
    </row>
    <row r="447" spans="1:13">
      <c r="A447" s="18" t="s">
        <v>1324</v>
      </c>
      <c r="B447" s="18" t="s">
        <v>1325</v>
      </c>
      <c r="C447" s="18" t="s">
        <v>1325</v>
      </c>
      <c r="D447" s="18" t="s">
        <v>1326</v>
      </c>
      <c r="E447" s="19">
        <v>69621</v>
      </c>
      <c r="F447" s="19">
        <v>77942</v>
      </c>
      <c r="G447" s="19">
        <v>68427</v>
      </c>
      <c r="H447" s="20">
        <v>704580.93</v>
      </c>
      <c r="I447" s="20">
        <v>775587.3</v>
      </c>
      <c r="J447" s="20">
        <v>691345.42</v>
      </c>
      <c r="K447" s="20">
        <v>636961.27</v>
      </c>
      <c r="L447" s="20">
        <v>704877.12</v>
      </c>
      <c r="M447" s="20">
        <v>632370.43999999994</v>
      </c>
    </row>
    <row r="448" spans="1:13">
      <c r="A448" s="18" t="s">
        <v>1318</v>
      </c>
      <c r="B448" s="18" t="s">
        <v>1319</v>
      </c>
      <c r="C448" s="18" t="s">
        <v>1319</v>
      </c>
      <c r="D448" s="18" t="s">
        <v>1320</v>
      </c>
      <c r="E448" s="19">
        <v>58088</v>
      </c>
      <c r="F448" s="19">
        <v>66931</v>
      </c>
      <c r="G448" s="19">
        <v>68521</v>
      </c>
      <c r="H448" s="20">
        <v>696404.95</v>
      </c>
      <c r="I448" s="20">
        <v>667856.31999999995</v>
      </c>
      <c r="J448" s="20">
        <v>798438.89</v>
      </c>
      <c r="K448" s="20">
        <v>529099.25</v>
      </c>
      <c r="L448" s="20">
        <v>503986.63</v>
      </c>
      <c r="M448" s="20">
        <v>626618.65</v>
      </c>
    </row>
    <row r="449" spans="1:13">
      <c r="A449" s="18" t="s">
        <v>1330</v>
      </c>
      <c r="B449" s="18" t="s">
        <v>1331</v>
      </c>
      <c r="C449" s="18" t="s">
        <v>1331</v>
      </c>
      <c r="D449" s="18" t="s">
        <v>1332</v>
      </c>
      <c r="E449" s="19">
        <v>48059</v>
      </c>
      <c r="F449" s="19">
        <v>50098</v>
      </c>
      <c r="G449" s="19">
        <v>60240</v>
      </c>
      <c r="H449" s="20">
        <v>699904.71</v>
      </c>
      <c r="I449" s="20">
        <v>681737.05</v>
      </c>
      <c r="J449" s="20">
        <v>681987.74</v>
      </c>
      <c r="K449" s="20">
        <v>640395.01</v>
      </c>
      <c r="L449" s="20">
        <v>619042.14</v>
      </c>
      <c r="M449" s="20">
        <v>624935.26</v>
      </c>
    </row>
    <row r="450" spans="1:13">
      <c r="A450" s="18" t="s">
        <v>1315</v>
      </c>
      <c r="B450" s="18" t="s">
        <v>1316</v>
      </c>
      <c r="C450" s="18" t="s">
        <v>1316</v>
      </c>
      <c r="D450" s="18" t="s">
        <v>1317</v>
      </c>
      <c r="E450" s="19">
        <v>87617</v>
      </c>
      <c r="F450" s="19">
        <v>91622</v>
      </c>
      <c r="G450" s="19">
        <v>89536</v>
      </c>
      <c r="H450" s="20">
        <v>924600.48</v>
      </c>
      <c r="I450" s="20">
        <v>905243.28</v>
      </c>
      <c r="J450" s="20">
        <v>807728.5</v>
      </c>
      <c r="K450" s="20">
        <v>695497.83</v>
      </c>
      <c r="L450" s="20">
        <v>689000.8</v>
      </c>
      <c r="M450" s="20">
        <v>618007.68999999994</v>
      </c>
    </row>
    <row r="451" spans="1:13">
      <c r="A451" s="18" t="s">
        <v>1327</v>
      </c>
      <c r="B451" s="18" t="s">
        <v>1328</v>
      </c>
      <c r="C451" s="18" t="s">
        <v>1328</v>
      </c>
      <c r="D451" s="18" t="s">
        <v>1329</v>
      </c>
      <c r="E451" s="19">
        <v>70841</v>
      </c>
      <c r="F451" s="19">
        <v>75311</v>
      </c>
      <c r="G451" s="19">
        <v>73170</v>
      </c>
      <c r="H451" s="20">
        <v>1243675.06</v>
      </c>
      <c r="I451" s="20">
        <v>905766.78</v>
      </c>
      <c r="J451" s="20">
        <v>771186.5</v>
      </c>
      <c r="K451" s="20">
        <v>1080142.98</v>
      </c>
      <c r="L451" s="20">
        <v>749358.27</v>
      </c>
      <c r="M451" s="20">
        <v>615136.30000000005</v>
      </c>
    </row>
    <row r="452" spans="1:13">
      <c r="A452" s="18" t="s">
        <v>1321</v>
      </c>
      <c r="B452" s="18" t="s">
        <v>1322</v>
      </c>
      <c r="C452" s="18" t="s">
        <v>1322</v>
      </c>
      <c r="D452" s="18" t="s">
        <v>1323</v>
      </c>
      <c r="E452" s="19">
        <v>77931</v>
      </c>
      <c r="F452" s="19">
        <v>82862</v>
      </c>
      <c r="G452" s="19">
        <v>78052</v>
      </c>
      <c r="H452" s="20">
        <v>926522.26</v>
      </c>
      <c r="I452" s="20">
        <v>863443.25</v>
      </c>
      <c r="J452" s="20">
        <v>805161.96</v>
      </c>
      <c r="K452" s="20">
        <v>709313.33</v>
      </c>
      <c r="L452" s="20">
        <v>654107.78</v>
      </c>
      <c r="M452" s="20">
        <v>611097.77</v>
      </c>
    </row>
    <row r="453" spans="1:13">
      <c r="A453" s="18" t="s">
        <v>1339</v>
      </c>
      <c r="B453" s="18" t="s">
        <v>1340</v>
      </c>
      <c r="C453" s="18" t="s">
        <v>1341</v>
      </c>
      <c r="D453" s="18" t="s">
        <v>21</v>
      </c>
      <c r="E453" s="19">
        <v>12864</v>
      </c>
      <c r="F453" s="19">
        <v>3081</v>
      </c>
      <c r="G453" s="19">
        <v>58112</v>
      </c>
      <c r="H453" s="20">
        <v>167796.96</v>
      </c>
      <c r="I453" s="20">
        <v>36129.64</v>
      </c>
      <c r="J453" s="20">
        <v>619181.62</v>
      </c>
      <c r="K453" s="20">
        <v>165249.16</v>
      </c>
      <c r="L453" s="20">
        <v>35889.949999999997</v>
      </c>
      <c r="M453" s="20">
        <v>603676.16000000003</v>
      </c>
    </row>
    <row r="454" spans="1:13">
      <c r="A454" s="18" t="s">
        <v>1348</v>
      </c>
      <c r="B454" s="18" t="s">
        <v>1349</v>
      </c>
      <c r="C454" s="18" t="s">
        <v>1349</v>
      </c>
      <c r="D454" s="18" t="s">
        <v>1350</v>
      </c>
      <c r="E454" s="19">
        <v>33143</v>
      </c>
      <c r="F454" s="19">
        <v>34717</v>
      </c>
      <c r="G454" s="19">
        <v>40653</v>
      </c>
      <c r="H454" s="20">
        <v>545627.35</v>
      </c>
      <c r="I454" s="20">
        <v>525251.93000000005</v>
      </c>
      <c r="J454" s="20">
        <v>695044.95</v>
      </c>
      <c r="K454" s="20">
        <v>455156.5</v>
      </c>
      <c r="L454" s="20">
        <v>437904.69</v>
      </c>
      <c r="M454" s="20">
        <v>600570.14</v>
      </c>
    </row>
    <row r="455" spans="1:13">
      <c r="A455" s="18" t="s">
        <v>1333</v>
      </c>
      <c r="B455" s="18" t="s">
        <v>1334</v>
      </c>
      <c r="C455" s="18" t="s">
        <v>1334</v>
      </c>
      <c r="D455" s="18" t="s">
        <v>1335</v>
      </c>
      <c r="E455" s="19">
        <v>84823</v>
      </c>
      <c r="F455" s="19">
        <v>82332</v>
      </c>
      <c r="G455" s="19">
        <v>90335</v>
      </c>
      <c r="H455" s="20">
        <v>868041.87</v>
      </c>
      <c r="I455" s="20">
        <v>763846.65</v>
      </c>
      <c r="J455" s="20">
        <v>757661.84</v>
      </c>
      <c r="K455" s="20">
        <v>698112.1</v>
      </c>
      <c r="L455" s="20">
        <v>602970</v>
      </c>
      <c r="M455" s="20">
        <v>600179.49</v>
      </c>
    </row>
    <row r="456" spans="1:13">
      <c r="A456" s="18" t="s">
        <v>1336</v>
      </c>
      <c r="B456" s="18" t="s">
        <v>1337</v>
      </c>
      <c r="C456" s="18" t="s">
        <v>1337</v>
      </c>
      <c r="D456" s="18" t="s">
        <v>1338</v>
      </c>
      <c r="E456" s="19">
        <v>70062</v>
      </c>
      <c r="F456" s="19">
        <v>75571</v>
      </c>
      <c r="G456" s="19">
        <v>84830</v>
      </c>
      <c r="H456" s="20">
        <v>622862.54</v>
      </c>
      <c r="I456" s="20">
        <v>698177.5</v>
      </c>
      <c r="J456" s="20">
        <v>807668.31</v>
      </c>
      <c r="K456" s="20">
        <v>419987.8</v>
      </c>
      <c r="L456" s="20">
        <v>484775.04</v>
      </c>
      <c r="M456" s="20">
        <v>593101.06000000006</v>
      </c>
    </row>
    <row r="457" spans="1:13">
      <c r="A457" s="18" t="s">
        <v>1342</v>
      </c>
      <c r="B457" s="18" t="s">
        <v>1343</v>
      </c>
      <c r="C457" s="18" t="s">
        <v>1343</v>
      </c>
      <c r="D457" s="18" t="s">
        <v>1344</v>
      </c>
      <c r="E457" s="19">
        <v>61938</v>
      </c>
      <c r="F457" s="19">
        <v>65942</v>
      </c>
      <c r="G457" s="19">
        <v>64787</v>
      </c>
      <c r="H457" s="20">
        <v>729473.97</v>
      </c>
      <c r="I457" s="20">
        <v>731656.23</v>
      </c>
      <c r="J457" s="20">
        <v>762765.1</v>
      </c>
      <c r="K457" s="20">
        <v>546561.68000000005</v>
      </c>
      <c r="L457" s="20">
        <v>567468.16</v>
      </c>
      <c r="M457" s="20">
        <v>593000.24</v>
      </c>
    </row>
    <row r="458" spans="1:13">
      <c r="A458" s="18" t="s">
        <v>1354</v>
      </c>
      <c r="B458" s="18" t="s">
        <v>1355</v>
      </c>
      <c r="C458" s="18" t="s">
        <v>1355</v>
      </c>
      <c r="D458" s="18" t="s">
        <v>1356</v>
      </c>
      <c r="E458" s="19">
        <v>42968</v>
      </c>
      <c r="F458" s="19">
        <v>44976</v>
      </c>
      <c r="G458" s="19">
        <v>41277</v>
      </c>
      <c r="H458" s="20">
        <v>709764.48</v>
      </c>
      <c r="I458" s="20">
        <v>726747.83</v>
      </c>
      <c r="J458" s="20">
        <v>638455.29</v>
      </c>
      <c r="K458" s="20">
        <v>652658</v>
      </c>
      <c r="L458" s="20">
        <v>675293.56</v>
      </c>
      <c r="M458" s="20">
        <v>592674.94999999995</v>
      </c>
    </row>
    <row r="459" spans="1:13">
      <c r="A459" s="18" t="s">
        <v>1345</v>
      </c>
      <c r="B459" s="18" t="s">
        <v>1346</v>
      </c>
      <c r="C459" s="18" t="s">
        <v>1346</v>
      </c>
      <c r="D459" s="18" t="s">
        <v>1347</v>
      </c>
      <c r="E459" s="19">
        <v>76908</v>
      </c>
      <c r="F459" s="19">
        <v>78509</v>
      </c>
      <c r="G459" s="19">
        <v>70896</v>
      </c>
      <c r="H459" s="20">
        <v>805299</v>
      </c>
      <c r="I459" s="20">
        <v>694427.64</v>
      </c>
      <c r="J459" s="20">
        <v>728390.99</v>
      </c>
      <c r="K459" s="20">
        <v>625912.49</v>
      </c>
      <c r="L459" s="20">
        <v>540413.59</v>
      </c>
      <c r="M459" s="20">
        <v>584053.68999999994</v>
      </c>
    </row>
    <row r="460" spans="1:13">
      <c r="A460" s="18" t="s">
        <v>1351</v>
      </c>
      <c r="B460" s="18" t="s">
        <v>1352</v>
      </c>
      <c r="C460" s="18" t="s">
        <v>1352</v>
      </c>
      <c r="D460" s="18" t="s">
        <v>1353</v>
      </c>
      <c r="E460" s="19">
        <v>49014</v>
      </c>
      <c r="F460" s="19">
        <v>48552</v>
      </c>
      <c r="G460" s="19">
        <v>47174</v>
      </c>
      <c r="H460" s="20">
        <v>824338.35</v>
      </c>
      <c r="I460" s="20">
        <v>692617.05</v>
      </c>
      <c r="J460" s="20">
        <v>677916.63</v>
      </c>
      <c r="K460" s="20">
        <v>712963.48</v>
      </c>
      <c r="L460" s="20">
        <v>587583.22</v>
      </c>
      <c r="M460" s="20">
        <v>582589.26</v>
      </c>
    </row>
    <row r="461" spans="1:13">
      <c r="A461" s="18" t="s">
        <v>1361</v>
      </c>
      <c r="B461" s="18" t="s">
        <v>1362</v>
      </c>
      <c r="C461" s="18" t="s">
        <v>1362</v>
      </c>
      <c r="D461" s="18" t="s">
        <v>1363</v>
      </c>
      <c r="E461" s="19">
        <v>52176</v>
      </c>
      <c r="F461" s="19">
        <v>63200</v>
      </c>
      <c r="G461" s="19">
        <v>62740</v>
      </c>
      <c r="H461" s="20">
        <v>650062.92000000004</v>
      </c>
      <c r="I461" s="20">
        <v>701665.84</v>
      </c>
      <c r="J461" s="20">
        <v>668922.81000000006</v>
      </c>
      <c r="K461" s="20">
        <v>564305.68000000005</v>
      </c>
      <c r="L461" s="20">
        <v>603934.76</v>
      </c>
      <c r="M461" s="20">
        <v>580089.78</v>
      </c>
    </row>
    <row r="462" spans="1:13">
      <c r="A462" s="18" t="s">
        <v>1367</v>
      </c>
      <c r="B462" s="18" t="s">
        <v>1368</v>
      </c>
      <c r="C462" s="18" t="s">
        <v>1368</v>
      </c>
      <c r="D462" s="18" t="s">
        <v>753</v>
      </c>
      <c r="E462" s="19">
        <v>67606</v>
      </c>
      <c r="F462" s="19">
        <v>65220</v>
      </c>
      <c r="G462" s="19">
        <v>83525</v>
      </c>
      <c r="H462" s="20">
        <v>688948.62</v>
      </c>
      <c r="I462" s="20">
        <v>615189.44999999995</v>
      </c>
      <c r="J462" s="20">
        <v>681023.44</v>
      </c>
      <c r="K462" s="20">
        <v>584708.99</v>
      </c>
      <c r="L462" s="20">
        <v>526145.67000000004</v>
      </c>
      <c r="M462" s="20">
        <v>573515.98</v>
      </c>
    </row>
    <row r="463" spans="1:13">
      <c r="A463" s="18" t="s">
        <v>1357</v>
      </c>
      <c r="B463" s="18" t="s">
        <v>1358</v>
      </c>
      <c r="C463" s="18" t="s">
        <v>1359</v>
      </c>
      <c r="D463" s="18" t="s">
        <v>1360</v>
      </c>
      <c r="E463" s="19">
        <v>53263</v>
      </c>
      <c r="F463" s="19">
        <v>54471</v>
      </c>
      <c r="G463" s="19">
        <v>55931</v>
      </c>
      <c r="H463" s="20">
        <v>776670.83</v>
      </c>
      <c r="I463" s="20">
        <v>754597.62</v>
      </c>
      <c r="J463" s="20">
        <v>746332.6</v>
      </c>
      <c r="K463" s="20">
        <v>596079.47</v>
      </c>
      <c r="L463" s="20">
        <v>575370.47</v>
      </c>
      <c r="M463" s="20">
        <v>569767.19999999995</v>
      </c>
    </row>
    <row r="464" spans="1:13">
      <c r="A464" s="18" t="s">
        <v>1364</v>
      </c>
      <c r="B464" s="18" t="s">
        <v>1365</v>
      </c>
      <c r="C464" s="18" t="s">
        <v>1365</v>
      </c>
      <c r="D464" s="18" t="s">
        <v>1366</v>
      </c>
      <c r="E464" s="19">
        <v>111460</v>
      </c>
      <c r="F464" s="19">
        <v>110988</v>
      </c>
      <c r="G464" s="19">
        <v>108115</v>
      </c>
      <c r="H464" s="20">
        <v>1010298.27</v>
      </c>
      <c r="I464" s="20">
        <v>889006.52</v>
      </c>
      <c r="J464" s="20">
        <v>736920.36</v>
      </c>
      <c r="K464" s="20">
        <v>809106.98</v>
      </c>
      <c r="L464" s="20">
        <v>702351.26</v>
      </c>
      <c r="M464" s="20">
        <v>565770.80000000005</v>
      </c>
    </row>
    <row r="465" spans="1:13">
      <c r="A465" s="18" t="s">
        <v>1375</v>
      </c>
      <c r="B465" s="18" t="s">
        <v>1376</v>
      </c>
      <c r="C465" s="18" t="s">
        <v>1376</v>
      </c>
      <c r="D465" s="18" t="s">
        <v>1377</v>
      </c>
      <c r="E465" s="19">
        <v>43979</v>
      </c>
      <c r="F465" s="19">
        <v>49308</v>
      </c>
      <c r="G465" s="19">
        <v>46590</v>
      </c>
      <c r="H465" s="20">
        <v>584203.13</v>
      </c>
      <c r="I465" s="20">
        <v>611947.74</v>
      </c>
      <c r="J465" s="20">
        <v>662049.75</v>
      </c>
      <c r="K465" s="20">
        <v>477645.17</v>
      </c>
      <c r="L465" s="20">
        <v>505520.98</v>
      </c>
      <c r="M465" s="20">
        <v>561185.65</v>
      </c>
    </row>
    <row r="466" spans="1:13">
      <c r="A466" s="18" t="s">
        <v>1372</v>
      </c>
      <c r="B466" s="18" t="s">
        <v>1373</v>
      </c>
      <c r="C466" s="18" t="s">
        <v>1373</v>
      </c>
      <c r="D466" s="18" t="s">
        <v>1374</v>
      </c>
      <c r="E466" s="19">
        <v>65042</v>
      </c>
      <c r="F466" s="19">
        <v>62747</v>
      </c>
      <c r="G466" s="19">
        <v>67271</v>
      </c>
      <c r="H466" s="20">
        <v>698930.36</v>
      </c>
      <c r="I466" s="20">
        <v>617366.01</v>
      </c>
      <c r="J466" s="20">
        <v>701523.26</v>
      </c>
      <c r="K466" s="20">
        <v>510584.12</v>
      </c>
      <c r="L466" s="20">
        <v>461280.62</v>
      </c>
      <c r="M466" s="20">
        <v>550553.72</v>
      </c>
    </row>
    <row r="467" spans="1:13">
      <c r="A467" s="18" t="s">
        <v>1369</v>
      </c>
      <c r="B467" s="18" t="s">
        <v>1370</v>
      </c>
      <c r="C467" s="18" t="s">
        <v>1370</v>
      </c>
      <c r="D467" s="18" t="s">
        <v>1371</v>
      </c>
      <c r="E467" s="19">
        <v>75048</v>
      </c>
      <c r="F467" s="19">
        <v>79514</v>
      </c>
      <c r="G467" s="19">
        <v>84841</v>
      </c>
      <c r="H467" s="20">
        <v>780816.48</v>
      </c>
      <c r="I467" s="20">
        <v>738490.62</v>
      </c>
      <c r="J467" s="20">
        <v>753144.4</v>
      </c>
      <c r="K467" s="20">
        <v>571335.31000000006</v>
      </c>
      <c r="L467" s="20">
        <v>541894.30000000005</v>
      </c>
      <c r="M467" s="20">
        <v>547806.23</v>
      </c>
    </row>
    <row r="468" spans="1:13">
      <c r="A468" s="18" t="s">
        <v>1384</v>
      </c>
      <c r="B468" s="18" t="s">
        <v>1385</v>
      </c>
      <c r="C468" s="18" t="s">
        <v>1385</v>
      </c>
      <c r="D468" s="18" t="s">
        <v>1386</v>
      </c>
      <c r="E468" s="19">
        <v>44732</v>
      </c>
      <c r="F468" s="19">
        <v>54700</v>
      </c>
      <c r="G468" s="19">
        <v>48793</v>
      </c>
      <c r="H468" s="20">
        <v>576139.74</v>
      </c>
      <c r="I468" s="20">
        <v>776818.59</v>
      </c>
      <c r="J468" s="20">
        <v>646252.18999999994</v>
      </c>
      <c r="K468" s="20">
        <v>460486.01</v>
      </c>
      <c r="L468" s="20">
        <v>662426.56000000006</v>
      </c>
      <c r="M468" s="20">
        <v>540808.85</v>
      </c>
    </row>
    <row r="469" spans="1:13">
      <c r="A469" s="18" t="s">
        <v>1378</v>
      </c>
      <c r="B469" s="18" t="s">
        <v>1379</v>
      </c>
      <c r="C469" s="18" t="s">
        <v>1379</v>
      </c>
      <c r="D469" s="18" t="s">
        <v>1380</v>
      </c>
      <c r="E469" s="19">
        <v>90202</v>
      </c>
      <c r="F469" s="19">
        <v>95466</v>
      </c>
      <c r="G469" s="19">
        <v>84482</v>
      </c>
      <c r="H469" s="20">
        <v>781388.49</v>
      </c>
      <c r="I469" s="20">
        <v>720797.02</v>
      </c>
      <c r="J469" s="20">
        <v>748082.33</v>
      </c>
      <c r="K469" s="20">
        <v>558632.84</v>
      </c>
      <c r="L469" s="20">
        <v>515601.8</v>
      </c>
      <c r="M469" s="20">
        <v>535399.39</v>
      </c>
    </row>
    <row r="470" spans="1:13">
      <c r="A470" s="18" t="s">
        <v>1381</v>
      </c>
      <c r="B470" s="18" t="s">
        <v>1382</v>
      </c>
      <c r="C470" s="18" t="s">
        <v>1382</v>
      </c>
      <c r="D470" s="18" t="s">
        <v>1383</v>
      </c>
      <c r="E470" s="19">
        <v>73952</v>
      </c>
      <c r="F470" s="19">
        <v>77448</v>
      </c>
      <c r="G470" s="19">
        <v>77054</v>
      </c>
      <c r="H470" s="20">
        <v>809150.61</v>
      </c>
      <c r="I470" s="20">
        <v>788104.07</v>
      </c>
      <c r="J470" s="20">
        <v>782903.69</v>
      </c>
      <c r="K470" s="20">
        <v>552577.78</v>
      </c>
      <c r="L470" s="20">
        <v>537493.74</v>
      </c>
      <c r="M470" s="20">
        <v>534318.34</v>
      </c>
    </row>
    <row r="471" spans="1:13">
      <c r="A471" s="18" t="s">
        <v>1387</v>
      </c>
      <c r="B471" s="18" t="s">
        <v>1388</v>
      </c>
      <c r="C471" s="18" t="s">
        <v>1388</v>
      </c>
      <c r="D471" s="18" t="s">
        <v>1389</v>
      </c>
      <c r="E471" s="19">
        <v>59411</v>
      </c>
      <c r="F471" s="19">
        <v>59910</v>
      </c>
      <c r="G471" s="19">
        <v>63648</v>
      </c>
      <c r="H471" s="20">
        <v>815206.96</v>
      </c>
      <c r="I471" s="20">
        <v>663284.51</v>
      </c>
      <c r="J471" s="20">
        <v>645297.24</v>
      </c>
      <c r="K471" s="20">
        <v>694303.93</v>
      </c>
      <c r="L471" s="20">
        <v>546750.97</v>
      </c>
      <c r="M471" s="20">
        <v>528471.84</v>
      </c>
    </row>
    <row r="472" spans="1:13">
      <c r="A472" s="18" t="s">
        <v>1390</v>
      </c>
      <c r="B472" s="18" t="s">
        <v>1391</v>
      </c>
      <c r="C472" s="18" t="s">
        <v>1391</v>
      </c>
      <c r="D472" s="18" t="s">
        <v>1392</v>
      </c>
      <c r="E472" s="19">
        <v>72266</v>
      </c>
      <c r="F472" s="19">
        <v>69982</v>
      </c>
      <c r="G472" s="19">
        <v>70654</v>
      </c>
      <c r="H472" s="20">
        <v>718998.95</v>
      </c>
      <c r="I472" s="20">
        <v>655894.54</v>
      </c>
      <c r="J472" s="20">
        <v>651067.81000000006</v>
      </c>
      <c r="K472" s="20">
        <v>578285.12</v>
      </c>
      <c r="L472" s="20">
        <v>529415.18000000005</v>
      </c>
      <c r="M472" s="20">
        <v>520639.79</v>
      </c>
    </row>
    <row r="473" spans="1:13">
      <c r="A473" s="18" t="s">
        <v>1399</v>
      </c>
      <c r="B473" s="18" t="s">
        <v>1400</v>
      </c>
      <c r="C473" s="18" t="s">
        <v>1401</v>
      </c>
      <c r="D473" s="18" t="s">
        <v>1402</v>
      </c>
      <c r="E473" s="19">
        <v>6747</v>
      </c>
      <c r="F473" s="19">
        <v>8501</v>
      </c>
      <c r="G473" s="19">
        <v>9302</v>
      </c>
      <c r="H473" s="20">
        <v>600752.57999999996</v>
      </c>
      <c r="I473" s="20">
        <v>545660.57999999996</v>
      </c>
      <c r="J473" s="20">
        <v>532025.09</v>
      </c>
      <c r="K473" s="20">
        <v>589931.03</v>
      </c>
      <c r="L473" s="20">
        <v>538145.67000000004</v>
      </c>
      <c r="M473" s="20">
        <v>518291.47</v>
      </c>
    </row>
    <row r="474" spans="1:13">
      <c r="A474" s="18" t="s">
        <v>1396</v>
      </c>
      <c r="B474" s="18" t="s">
        <v>1397</v>
      </c>
      <c r="C474" s="18" t="s">
        <v>1397</v>
      </c>
      <c r="D474" s="18" t="s">
        <v>1398</v>
      </c>
      <c r="E474" s="19">
        <v>48549</v>
      </c>
      <c r="F474" s="19">
        <v>57519</v>
      </c>
      <c r="G474" s="19">
        <v>54713</v>
      </c>
      <c r="H474" s="20">
        <v>433076.22</v>
      </c>
      <c r="I474" s="20">
        <v>651418.34</v>
      </c>
      <c r="J474" s="20">
        <v>629628.64</v>
      </c>
      <c r="K474" s="20">
        <v>329753.45</v>
      </c>
      <c r="L474" s="20">
        <v>523868.34</v>
      </c>
      <c r="M474" s="20">
        <v>504677.74</v>
      </c>
    </row>
    <row r="475" spans="1:13">
      <c r="A475" s="18" t="s">
        <v>1393</v>
      </c>
      <c r="B475" s="18" t="s">
        <v>1394</v>
      </c>
      <c r="C475" s="18" t="s">
        <v>1394</v>
      </c>
      <c r="D475" s="18" t="s">
        <v>1395</v>
      </c>
      <c r="E475" s="19">
        <v>106715</v>
      </c>
      <c r="F475" s="19">
        <v>107951</v>
      </c>
      <c r="G475" s="19">
        <v>106897</v>
      </c>
      <c r="H475" s="20">
        <v>725457.64</v>
      </c>
      <c r="I475" s="20">
        <v>691722.88</v>
      </c>
      <c r="J475" s="20">
        <v>693489.93</v>
      </c>
      <c r="K475" s="20">
        <v>514835.28</v>
      </c>
      <c r="L475" s="20">
        <v>493891.8</v>
      </c>
      <c r="M475" s="20">
        <v>499621.95</v>
      </c>
    </row>
    <row r="476" spans="1:13">
      <c r="A476" s="18" t="s">
        <v>1403</v>
      </c>
      <c r="B476" s="18" t="s">
        <v>1404</v>
      </c>
      <c r="C476" s="18" t="s">
        <v>1404</v>
      </c>
      <c r="D476" s="18" t="s">
        <v>1405</v>
      </c>
      <c r="E476" s="19">
        <v>73267</v>
      </c>
      <c r="F476" s="19">
        <v>75584</v>
      </c>
      <c r="G476" s="19">
        <v>75729</v>
      </c>
      <c r="H476" s="20">
        <v>773899.04</v>
      </c>
      <c r="I476" s="20">
        <v>719955.75</v>
      </c>
      <c r="J476" s="20">
        <v>659546.97</v>
      </c>
      <c r="K476" s="20">
        <v>583653.73</v>
      </c>
      <c r="L476" s="20">
        <v>542349.07999999996</v>
      </c>
      <c r="M476" s="20">
        <v>487373.13</v>
      </c>
    </row>
    <row r="477" spans="1:13">
      <c r="A477" s="18" t="s">
        <v>1415</v>
      </c>
      <c r="B477" s="18" t="s">
        <v>1416</v>
      </c>
      <c r="C477" s="18" t="s">
        <v>1416</v>
      </c>
      <c r="D477" s="18" t="s">
        <v>1417</v>
      </c>
      <c r="E477" s="19">
        <v>67263</v>
      </c>
      <c r="F477" s="19">
        <v>68467</v>
      </c>
      <c r="G477" s="19">
        <v>60957</v>
      </c>
      <c r="H477" s="20">
        <v>831297.73</v>
      </c>
      <c r="I477" s="20">
        <v>757571.88</v>
      </c>
      <c r="J477" s="20">
        <v>535792.17000000004</v>
      </c>
      <c r="K477" s="20">
        <v>760989.73</v>
      </c>
      <c r="L477" s="20">
        <v>690241.12</v>
      </c>
      <c r="M477" s="20">
        <v>487260.59</v>
      </c>
    </row>
    <row r="478" spans="1:13">
      <c r="A478" s="18" t="s">
        <v>1406</v>
      </c>
      <c r="B478" s="18" t="s">
        <v>1407</v>
      </c>
      <c r="C478" s="18" t="s">
        <v>1407</v>
      </c>
      <c r="D478" s="18" t="s">
        <v>1408</v>
      </c>
      <c r="E478" s="19">
        <v>57758</v>
      </c>
      <c r="F478" s="19">
        <v>61884</v>
      </c>
      <c r="G478" s="19">
        <v>66093</v>
      </c>
      <c r="H478" s="20">
        <v>586459.30000000005</v>
      </c>
      <c r="I478" s="20">
        <v>579800.05000000005</v>
      </c>
      <c r="J478" s="20">
        <v>622056.54</v>
      </c>
      <c r="K478" s="20">
        <v>456090.23</v>
      </c>
      <c r="L478" s="20">
        <v>453695.43</v>
      </c>
      <c r="M478" s="20">
        <v>479991.08</v>
      </c>
    </row>
    <row r="479" spans="1:13">
      <c r="A479" s="18" t="s">
        <v>1412</v>
      </c>
      <c r="B479" s="18" t="s">
        <v>1413</v>
      </c>
      <c r="C479" s="18" t="s">
        <v>1413</v>
      </c>
      <c r="D479" s="18" t="s">
        <v>1414</v>
      </c>
      <c r="E479" s="19">
        <v>52055</v>
      </c>
      <c r="F479" s="19">
        <v>51686</v>
      </c>
      <c r="G479" s="19">
        <v>54527</v>
      </c>
      <c r="H479" s="20">
        <v>669700.11</v>
      </c>
      <c r="I479" s="20">
        <v>534091.41</v>
      </c>
      <c r="J479" s="20">
        <v>618429.81999999995</v>
      </c>
      <c r="K479" s="20">
        <v>532384.68999999994</v>
      </c>
      <c r="L479" s="20">
        <v>405224.1</v>
      </c>
      <c r="M479" s="20">
        <v>474439.59</v>
      </c>
    </row>
    <row r="480" spans="1:13">
      <c r="A480" s="18" t="s">
        <v>1409</v>
      </c>
      <c r="B480" s="18" t="s">
        <v>1410</v>
      </c>
      <c r="C480" s="18" t="s">
        <v>1410</v>
      </c>
      <c r="D480" s="18" t="s">
        <v>1411</v>
      </c>
      <c r="E480" s="19">
        <v>71460</v>
      </c>
      <c r="F480" s="19">
        <v>86114</v>
      </c>
      <c r="G480" s="19">
        <v>89610</v>
      </c>
      <c r="H480" s="20">
        <v>561496.78</v>
      </c>
      <c r="I480" s="20">
        <v>596429.64</v>
      </c>
      <c r="J480" s="20">
        <v>614768.25</v>
      </c>
      <c r="K480" s="20">
        <v>422370.38</v>
      </c>
      <c r="L480" s="20">
        <v>455693.38</v>
      </c>
      <c r="M480" s="20">
        <v>469665.39</v>
      </c>
    </row>
    <row r="481" spans="1:13">
      <c r="A481" s="18" t="s">
        <v>1421</v>
      </c>
      <c r="B481" s="18" t="s">
        <v>1422</v>
      </c>
      <c r="C481" s="18" t="s">
        <v>1423</v>
      </c>
      <c r="D481" s="18" t="s">
        <v>1424</v>
      </c>
      <c r="E481" s="19">
        <v>16076</v>
      </c>
      <c r="F481" s="19">
        <v>11740</v>
      </c>
      <c r="G481" s="19">
        <v>13963</v>
      </c>
      <c r="H481" s="20">
        <v>643022.28</v>
      </c>
      <c r="I481" s="20">
        <v>489002.52</v>
      </c>
      <c r="J481" s="20">
        <v>479038.17</v>
      </c>
      <c r="K481" s="20">
        <v>630480.81000000006</v>
      </c>
      <c r="L481" s="20">
        <v>482750.33</v>
      </c>
      <c r="M481" s="20">
        <v>468910.76</v>
      </c>
    </row>
    <row r="482" spans="1:13">
      <c r="A482" s="18" t="s">
        <v>1418</v>
      </c>
      <c r="B482" s="18" t="s">
        <v>1419</v>
      </c>
      <c r="C482" s="18" t="s">
        <v>1419</v>
      </c>
      <c r="D482" s="18" t="s">
        <v>1420</v>
      </c>
      <c r="E482" s="19">
        <v>50612</v>
      </c>
      <c r="F482" s="19">
        <v>48630</v>
      </c>
      <c r="G482" s="19">
        <v>43355</v>
      </c>
      <c r="H482" s="20">
        <v>956786.42</v>
      </c>
      <c r="I482" s="20">
        <v>759732.31</v>
      </c>
      <c r="J482" s="20">
        <v>534058.66</v>
      </c>
      <c r="K482" s="20">
        <v>840687.85</v>
      </c>
      <c r="L482" s="20">
        <v>664123.55000000005</v>
      </c>
      <c r="M482" s="20">
        <v>457613.9</v>
      </c>
    </row>
    <row r="483" spans="1:13">
      <c r="A483" s="18" t="s">
        <v>1425</v>
      </c>
      <c r="B483" s="18" t="s">
        <v>1426</v>
      </c>
      <c r="C483" s="18" t="s">
        <v>1426</v>
      </c>
      <c r="D483" s="18" t="s">
        <v>60</v>
      </c>
      <c r="E483" s="19">
        <v>55821</v>
      </c>
      <c r="F483" s="19">
        <v>55938</v>
      </c>
      <c r="G483" s="19">
        <v>52827</v>
      </c>
      <c r="H483" s="20">
        <v>767025.37</v>
      </c>
      <c r="I483" s="20">
        <v>671578.11</v>
      </c>
      <c r="J483" s="20">
        <v>522966.2</v>
      </c>
      <c r="K483" s="20">
        <v>677288.02</v>
      </c>
      <c r="L483" s="20">
        <v>592390.67000000004</v>
      </c>
      <c r="M483" s="20">
        <v>456701.42</v>
      </c>
    </row>
    <row r="484" spans="1:13">
      <c r="A484" s="18" t="s">
        <v>1433</v>
      </c>
      <c r="B484" s="18" t="s">
        <v>1434</v>
      </c>
      <c r="C484" s="18" t="s">
        <v>1434</v>
      </c>
      <c r="D484" s="18" t="s">
        <v>21</v>
      </c>
      <c r="E484" s="19">
        <v>5486</v>
      </c>
      <c r="F484" s="19">
        <v>5657</v>
      </c>
      <c r="G484" s="19">
        <v>29795</v>
      </c>
      <c r="H484" s="20">
        <v>164300.9</v>
      </c>
      <c r="I484" s="20">
        <v>82270.22</v>
      </c>
      <c r="J484" s="20">
        <v>476359.84</v>
      </c>
      <c r="K484" s="20">
        <v>156619.89000000001</v>
      </c>
      <c r="L484" s="20">
        <v>74297.179999999993</v>
      </c>
      <c r="M484" s="20">
        <v>447248.58</v>
      </c>
    </row>
    <row r="485" spans="1:13">
      <c r="A485" s="18" t="s">
        <v>1427</v>
      </c>
      <c r="B485" s="18" t="s">
        <v>1428</v>
      </c>
      <c r="C485" s="18" t="s">
        <v>1428</v>
      </c>
      <c r="D485" s="18" t="s">
        <v>1429</v>
      </c>
      <c r="E485" s="19">
        <v>70874</v>
      </c>
      <c r="F485" s="19">
        <v>73405</v>
      </c>
      <c r="G485" s="19">
        <v>75161</v>
      </c>
      <c r="H485" s="20">
        <v>708633.64</v>
      </c>
      <c r="I485" s="20">
        <v>677322.16</v>
      </c>
      <c r="J485" s="20">
        <v>634346.47</v>
      </c>
      <c r="K485" s="20">
        <v>506962.57</v>
      </c>
      <c r="L485" s="20">
        <v>486987.36</v>
      </c>
      <c r="M485" s="20">
        <v>446230.45</v>
      </c>
    </row>
    <row r="486" spans="1:13">
      <c r="A486" s="18" t="s">
        <v>1430</v>
      </c>
      <c r="B486" s="18" t="s">
        <v>1431</v>
      </c>
      <c r="C486" s="18" t="s">
        <v>1431</v>
      </c>
      <c r="D486" s="18" t="s">
        <v>1432</v>
      </c>
      <c r="E486" s="19">
        <v>76352</v>
      </c>
      <c r="F486" s="19">
        <v>65373</v>
      </c>
      <c r="G486" s="19">
        <v>63611</v>
      </c>
      <c r="H486" s="20">
        <v>847862.26</v>
      </c>
      <c r="I486" s="20">
        <v>647733.53</v>
      </c>
      <c r="J486" s="20">
        <v>571215.21</v>
      </c>
      <c r="K486" s="20">
        <v>696603.64</v>
      </c>
      <c r="L486" s="20">
        <v>520710.24</v>
      </c>
      <c r="M486" s="20">
        <v>444164.17</v>
      </c>
    </row>
    <row r="487" spans="1:13">
      <c r="A487" s="18" t="s">
        <v>1435</v>
      </c>
      <c r="B487" s="18" t="s">
        <v>1436</v>
      </c>
      <c r="C487" s="18" t="s">
        <v>1436</v>
      </c>
      <c r="D487" s="18" t="s">
        <v>1437</v>
      </c>
      <c r="E487" s="19">
        <v>56796</v>
      </c>
      <c r="F487" s="19">
        <v>69713</v>
      </c>
      <c r="G487" s="19">
        <v>67576</v>
      </c>
      <c r="H487" s="20">
        <v>532401.46</v>
      </c>
      <c r="I487" s="20">
        <v>604321.91</v>
      </c>
      <c r="J487" s="20">
        <v>589144.68000000005</v>
      </c>
      <c r="K487" s="20">
        <v>382714.98</v>
      </c>
      <c r="L487" s="20">
        <v>450310.21</v>
      </c>
      <c r="M487" s="20">
        <v>439034.9</v>
      </c>
    </row>
    <row r="488" spans="1:13">
      <c r="A488" s="18" t="s">
        <v>1438</v>
      </c>
      <c r="B488" s="18" t="s">
        <v>1439</v>
      </c>
      <c r="C488" s="18" t="s">
        <v>1439</v>
      </c>
      <c r="D488" s="18" t="s">
        <v>1440</v>
      </c>
      <c r="E488" s="19">
        <v>64862</v>
      </c>
      <c r="F488" s="19">
        <v>63431</v>
      </c>
      <c r="G488" s="19">
        <v>63009</v>
      </c>
      <c r="H488" s="20">
        <v>718834.52</v>
      </c>
      <c r="I488" s="20">
        <v>602921.52</v>
      </c>
      <c r="J488" s="20">
        <v>561629.5</v>
      </c>
      <c r="K488" s="20">
        <v>571183.71</v>
      </c>
      <c r="L488" s="20">
        <v>467551.14</v>
      </c>
      <c r="M488" s="20">
        <v>434911.1</v>
      </c>
    </row>
    <row r="489" spans="1:13">
      <c r="A489" s="18" t="s">
        <v>1441</v>
      </c>
      <c r="B489" s="18" t="s">
        <v>1442</v>
      </c>
      <c r="C489" s="18" t="s">
        <v>1442</v>
      </c>
      <c r="D489" s="18" t="s">
        <v>1443</v>
      </c>
      <c r="E489" s="19">
        <v>57569</v>
      </c>
      <c r="F489" s="19">
        <v>69867</v>
      </c>
      <c r="G489" s="19">
        <v>76833</v>
      </c>
      <c r="H489" s="20">
        <v>485272.33</v>
      </c>
      <c r="I489" s="20">
        <v>542513.38</v>
      </c>
      <c r="J489" s="20">
        <v>583044.23</v>
      </c>
      <c r="K489" s="20">
        <v>352158.06</v>
      </c>
      <c r="L489" s="20">
        <v>397268.1</v>
      </c>
      <c r="M489" s="20">
        <v>427351.32</v>
      </c>
    </row>
    <row r="490" spans="1:13">
      <c r="A490" s="18" t="s">
        <v>1444</v>
      </c>
      <c r="B490" s="18" t="s">
        <v>1445</v>
      </c>
      <c r="C490" s="18" t="s">
        <v>1446</v>
      </c>
      <c r="D490" s="18" t="s">
        <v>21</v>
      </c>
      <c r="E490" s="19">
        <v>44129</v>
      </c>
      <c r="F490" s="19">
        <v>43136</v>
      </c>
      <c r="G490" s="19">
        <v>44556</v>
      </c>
      <c r="H490" s="20">
        <v>621435.78</v>
      </c>
      <c r="I490" s="20">
        <v>575224.43999999994</v>
      </c>
      <c r="J490" s="20">
        <v>464420.45</v>
      </c>
      <c r="K490" s="20">
        <v>561763.53</v>
      </c>
      <c r="L490" s="20">
        <v>526557.56000000006</v>
      </c>
      <c r="M490" s="20">
        <v>424902.15</v>
      </c>
    </row>
    <row r="491" spans="1:13">
      <c r="A491" s="18" t="s">
        <v>1450</v>
      </c>
      <c r="B491" s="18" t="s">
        <v>1451</v>
      </c>
      <c r="C491" s="18" t="s">
        <v>1451</v>
      </c>
      <c r="D491" s="18" t="s">
        <v>1452</v>
      </c>
      <c r="E491" s="19">
        <v>61786</v>
      </c>
      <c r="F491" s="19">
        <v>58640</v>
      </c>
      <c r="G491" s="19">
        <v>56151</v>
      </c>
      <c r="H491" s="20">
        <v>576063.24</v>
      </c>
      <c r="I491" s="20">
        <v>565204.52</v>
      </c>
      <c r="J491" s="20">
        <v>557259.03</v>
      </c>
      <c r="K491" s="20">
        <v>415422.5</v>
      </c>
      <c r="L491" s="20">
        <v>409140.22</v>
      </c>
      <c r="M491" s="20">
        <v>406778.64</v>
      </c>
    </row>
    <row r="492" spans="1:13">
      <c r="A492" s="18" t="s">
        <v>1447</v>
      </c>
      <c r="B492" s="18" t="s">
        <v>1448</v>
      </c>
      <c r="C492" s="18" t="s">
        <v>1448</v>
      </c>
      <c r="D492" s="18" t="s">
        <v>1449</v>
      </c>
      <c r="E492" s="19">
        <v>67506</v>
      </c>
      <c r="F492" s="19">
        <v>64980</v>
      </c>
      <c r="G492" s="19">
        <v>64243</v>
      </c>
      <c r="H492" s="20">
        <v>783338.4</v>
      </c>
      <c r="I492" s="20">
        <v>739540.12</v>
      </c>
      <c r="J492" s="20">
        <v>559492.28</v>
      </c>
      <c r="K492" s="20">
        <v>600078.13</v>
      </c>
      <c r="L492" s="20">
        <v>565258.29</v>
      </c>
      <c r="M492" s="20">
        <v>402511.88</v>
      </c>
    </row>
    <row r="493" spans="1:13">
      <c r="A493" s="18" t="s">
        <v>1453</v>
      </c>
      <c r="B493" s="18" t="s">
        <v>1454</v>
      </c>
      <c r="C493" s="18" t="s">
        <v>1454</v>
      </c>
      <c r="D493" s="18" t="s">
        <v>1455</v>
      </c>
      <c r="E493" s="19">
        <v>67401</v>
      </c>
      <c r="F493" s="19">
        <v>70361</v>
      </c>
      <c r="G493" s="19">
        <v>77142</v>
      </c>
      <c r="H493" s="20">
        <v>534107.81999999995</v>
      </c>
      <c r="I493" s="20">
        <v>459579.17</v>
      </c>
      <c r="J493" s="20">
        <v>544628.04</v>
      </c>
      <c r="K493" s="20">
        <v>381255.52</v>
      </c>
      <c r="L493" s="20">
        <v>318065.53999999998</v>
      </c>
      <c r="M493" s="20">
        <v>400256.42</v>
      </c>
    </row>
    <row r="494" spans="1:13">
      <c r="A494" s="18" t="s">
        <v>1456</v>
      </c>
      <c r="B494" s="18" t="s">
        <v>1457</v>
      </c>
      <c r="C494" s="18" t="s">
        <v>1457</v>
      </c>
      <c r="D494" s="18" t="s">
        <v>1458</v>
      </c>
      <c r="E494" s="19">
        <v>52511</v>
      </c>
      <c r="F494" s="19">
        <v>57842</v>
      </c>
      <c r="G494" s="19">
        <v>68063</v>
      </c>
      <c r="H494" s="20">
        <v>431320.42</v>
      </c>
      <c r="I494" s="20">
        <v>420046.9</v>
      </c>
      <c r="J494" s="20">
        <v>488935.56</v>
      </c>
      <c r="K494" s="20">
        <v>319758.34000000003</v>
      </c>
      <c r="L494" s="20">
        <v>319534.98</v>
      </c>
      <c r="M494" s="20">
        <v>381033.87</v>
      </c>
    </row>
    <row r="495" spans="1:13">
      <c r="A495" s="18" t="s">
        <v>1459</v>
      </c>
      <c r="B495" s="18" t="s">
        <v>1460</v>
      </c>
      <c r="C495" s="18" t="s">
        <v>1460</v>
      </c>
      <c r="D495" s="18" t="s">
        <v>1461</v>
      </c>
      <c r="E495" s="19">
        <v>47634</v>
      </c>
      <c r="F495" s="19">
        <v>50096</v>
      </c>
      <c r="G495" s="19">
        <v>46203</v>
      </c>
      <c r="H495" s="20">
        <v>509664.55</v>
      </c>
      <c r="I495" s="20">
        <v>464955.01</v>
      </c>
      <c r="J495" s="20">
        <v>532724.46</v>
      </c>
      <c r="K495" s="20">
        <v>358096.85</v>
      </c>
      <c r="L495" s="20">
        <v>313397.23</v>
      </c>
      <c r="M495" s="20">
        <v>379470.16</v>
      </c>
    </row>
    <row r="496" spans="1:13">
      <c r="A496" s="18" t="s">
        <v>1462</v>
      </c>
      <c r="B496" s="18" t="s">
        <v>1463</v>
      </c>
      <c r="C496" s="18" t="s">
        <v>1463</v>
      </c>
      <c r="D496" s="18" t="s">
        <v>1464</v>
      </c>
      <c r="E496" s="19">
        <v>55361</v>
      </c>
      <c r="F496" s="19">
        <v>57820</v>
      </c>
      <c r="G496" s="19">
        <v>47894</v>
      </c>
      <c r="H496" s="20">
        <v>827430</v>
      </c>
      <c r="I496" s="20">
        <v>782856.19</v>
      </c>
      <c r="J496" s="20">
        <v>480221.84</v>
      </c>
      <c r="K496" s="20">
        <v>682164.19</v>
      </c>
      <c r="L496" s="20">
        <v>647513.89</v>
      </c>
      <c r="M496" s="20">
        <v>378044.21</v>
      </c>
    </row>
    <row r="497" spans="1:13">
      <c r="A497" s="18" t="s">
        <v>1471</v>
      </c>
      <c r="B497" s="18" t="s">
        <v>1472</v>
      </c>
      <c r="C497" s="18" t="s">
        <v>1472</v>
      </c>
      <c r="D497" s="18" t="s">
        <v>1473</v>
      </c>
      <c r="E497" s="19">
        <v>44565</v>
      </c>
      <c r="F497" s="19">
        <v>49523</v>
      </c>
      <c r="G497" s="19">
        <v>54095</v>
      </c>
      <c r="H497" s="20">
        <v>435276.85</v>
      </c>
      <c r="I497" s="20">
        <v>437672.95</v>
      </c>
      <c r="J497" s="20">
        <v>455772.32</v>
      </c>
      <c r="K497" s="20">
        <v>332005.49</v>
      </c>
      <c r="L497" s="20">
        <v>339246.93</v>
      </c>
      <c r="M497" s="20">
        <v>360161.76</v>
      </c>
    </row>
    <row r="498" spans="1:13">
      <c r="A498" s="18" t="s">
        <v>1465</v>
      </c>
      <c r="B498" s="18" t="s">
        <v>1466</v>
      </c>
      <c r="C498" s="18" t="s">
        <v>1466</v>
      </c>
      <c r="D498" s="18" t="s">
        <v>1467</v>
      </c>
      <c r="E498" s="19">
        <v>57144</v>
      </c>
      <c r="F498" s="19">
        <v>61352</v>
      </c>
      <c r="G498" s="19">
        <v>69952</v>
      </c>
      <c r="H498" s="20">
        <v>594117.46</v>
      </c>
      <c r="I498" s="20">
        <v>489281.97</v>
      </c>
      <c r="J498" s="20">
        <v>509865.27</v>
      </c>
      <c r="K498" s="20">
        <v>438633.67</v>
      </c>
      <c r="L498" s="20">
        <v>344426.28</v>
      </c>
      <c r="M498" s="20">
        <v>357816.31</v>
      </c>
    </row>
    <row r="499" spans="1:13">
      <c r="A499" s="18" t="s">
        <v>1468</v>
      </c>
      <c r="B499" s="18" t="s">
        <v>1469</v>
      </c>
      <c r="C499" s="18" t="s">
        <v>1469</v>
      </c>
      <c r="D499" s="18" t="s">
        <v>1470</v>
      </c>
      <c r="E499" s="19">
        <v>63646</v>
      </c>
      <c r="F499" s="19">
        <v>62715</v>
      </c>
      <c r="G499" s="19">
        <v>60670</v>
      </c>
      <c r="H499" s="20">
        <v>612836.99</v>
      </c>
      <c r="I499" s="20">
        <v>504187.46</v>
      </c>
      <c r="J499" s="20">
        <v>502285.81</v>
      </c>
      <c r="K499" s="20">
        <v>444660.45</v>
      </c>
      <c r="L499" s="20">
        <v>359017.71</v>
      </c>
      <c r="M499" s="20">
        <v>356288.98</v>
      </c>
    </row>
    <row r="500" spans="1:13">
      <c r="A500" s="18" t="s">
        <v>1477</v>
      </c>
      <c r="B500" s="18" t="s">
        <v>1478</v>
      </c>
      <c r="C500" s="18" t="s">
        <v>1478</v>
      </c>
      <c r="D500" s="18" t="s">
        <v>1479</v>
      </c>
      <c r="E500" s="19">
        <v>45076</v>
      </c>
      <c r="F500" s="19">
        <v>53934</v>
      </c>
      <c r="G500" s="19">
        <v>54227</v>
      </c>
      <c r="H500" s="20">
        <v>473069.43</v>
      </c>
      <c r="I500" s="20">
        <v>514680.5</v>
      </c>
      <c r="J500" s="20">
        <v>491169.23</v>
      </c>
      <c r="K500" s="20">
        <v>337693.65</v>
      </c>
      <c r="L500" s="20">
        <v>372545.77</v>
      </c>
      <c r="M500" s="20">
        <v>355504.41</v>
      </c>
    </row>
    <row r="501" spans="1:13">
      <c r="A501" s="18" t="s">
        <v>1480</v>
      </c>
      <c r="B501" s="18" t="s">
        <v>1481</v>
      </c>
      <c r="C501" s="18" t="s">
        <v>1481</v>
      </c>
      <c r="D501" s="18" t="s">
        <v>1482</v>
      </c>
      <c r="E501" s="19">
        <v>45872</v>
      </c>
      <c r="F501" s="19">
        <v>47862</v>
      </c>
      <c r="G501" s="19">
        <v>46635</v>
      </c>
      <c r="H501" s="20">
        <v>535032.59</v>
      </c>
      <c r="I501" s="20">
        <v>448389.57</v>
      </c>
      <c r="J501" s="20">
        <v>467971.55</v>
      </c>
      <c r="K501" s="20">
        <v>406390.69</v>
      </c>
      <c r="L501" s="20">
        <v>331403.05</v>
      </c>
      <c r="M501" s="20">
        <v>353114.66</v>
      </c>
    </row>
    <row r="502" spans="1:13">
      <c r="A502" s="18" t="s">
        <v>1474</v>
      </c>
      <c r="B502" s="18" t="s">
        <v>1475</v>
      </c>
      <c r="C502" s="18" t="s">
        <v>1475</v>
      </c>
      <c r="D502" s="18" t="s">
        <v>1476</v>
      </c>
      <c r="E502" s="19">
        <v>37703</v>
      </c>
      <c r="F502" s="19">
        <v>43222</v>
      </c>
      <c r="G502" s="19">
        <v>45255</v>
      </c>
      <c r="H502" s="20">
        <v>391663.62</v>
      </c>
      <c r="I502" s="20">
        <v>444578.68</v>
      </c>
      <c r="J502" s="20">
        <v>430840.73</v>
      </c>
      <c r="K502" s="20">
        <v>313455.71000000002</v>
      </c>
      <c r="L502" s="20">
        <v>370638.08000000002</v>
      </c>
      <c r="M502" s="20">
        <v>352539.38</v>
      </c>
    </row>
    <row r="503" spans="1:13">
      <c r="A503" s="18" t="s">
        <v>1483</v>
      </c>
      <c r="B503" s="18" t="s">
        <v>1484</v>
      </c>
      <c r="C503" s="18" t="s">
        <v>1484</v>
      </c>
      <c r="D503" s="18" t="s">
        <v>1485</v>
      </c>
      <c r="E503" s="19">
        <v>34476</v>
      </c>
      <c r="F503" s="19">
        <v>37229</v>
      </c>
      <c r="G503" s="19">
        <v>36971</v>
      </c>
      <c r="H503" s="20">
        <v>444155.7</v>
      </c>
      <c r="I503" s="20">
        <v>439488.07</v>
      </c>
      <c r="J503" s="20">
        <v>441086.06</v>
      </c>
      <c r="K503" s="20">
        <v>345995.77</v>
      </c>
      <c r="L503" s="20">
        <v>338735.18</v>
      </c>
      <c r="M503" s="20">
        <v>339294.57</v>
      </c>
    </row>
    <row r="504" spans="1:13">
      <c r="A504" s="18" t="s">
        <v>1499</v>
      </c>
      <c r="B504" s="18" t="s">
        <v>1500</v>
      </c>
      <c r="C504" s="18" t="s">
        <v>1500</v>
      </c>
      <c r="D504" s="18" t="s">
        <v>1501</v>
      </c>
      <c r="E504" s="19">
        <v>32310</v>
      </c>
      <c r="F504" s="19">
        <v>38227</v>
      </c>
      <c r="G504" s="19">
        <v>43896</v>
      </c>
      <c r="H504" s="20">
        <v>306115.28000000003</v>
      </c>
      <c r="I504" s="20">
        <v>365462.52</v>
      </c>
      <c r="J504" s="20">
        <v>442481</v>
      </c>
      <c r="K504" s="20">
        <v>204199.33</v>
      </c>
      <c r="L504" s="20">
        <v>255519.92</v>
      </c>
      <c r="M504" s="20">
        <v>322296.74</v>
      </c>
    </row>
    <row r="505" spans="1:13">
      <c r="A505" s="18" t="s">
        <v>1493</v>
      </c>
      <c r="B505" s="18" t="s">
        <v>1494</v>
      </c>
      <c r="C505" s="18" t="s">
        <v>1494</v>
      </c>
      <c r="D505" s="18" t="s">
        <v>1495</v>
      </c>
      <c r="E505" s="19">
        <v>27313</v>
      </c>
      <c r="F505" s="19">
        <v>36993</v>
      </c>
      <c r="G505" s="19">
        <v>46836</v>
      </c>
      <c r="H505" s="20">
        <v>260955.08</v>
      </c>
      <c r="I505" s="20">
        <v>354448.77</v>
      </c>
      <c r="J505" s="20">
        <v>435973.49</v>
      </c>
      <c r="K505" s="20">
        <v>186312.71</v>
      </c>
      <c r="L505" s="20">
        <v>259271.65</v>
      </c>
      <c r="M505" s="20">
        <v>321375.52</v>
      </c>
    </row>
    <row r="506" spans="1:13">
      <c r="A506" s="18" t="s">
        <v>1496</v>
      </c>
      <c r="B506" s="18" t="s">
        <v>1497</v>
      </c>
      <c r="C506" s="18" t="s">
        <v>1497</v>
      </c>
      <c r="D506" s="18" t="s">
        <v>1498</v>
      </c>
      <c r="E506" s="19">
        <v>56139</v>
      </c>
      <c r="F506" s="19">
        <v>59299</v>
      </c>
      <c r="G506" s="19">
        <v>53514</v>
      </c>
      <c r="H506" s="20">
        <v>540225.09</v>
      </c>
      <c r="I506" s="20">
        <v>535584.67000000004</v>
      </c>
      <c r="J506" s="20">
        <v>423138.16</v>
      </c>
      <c r="K506" s="20">
        <v>427385.1</v>
      </c>
      <c r="L506" s="20">
        <v>422323.64</v>
      </c>
      <c r="M506" s="20">
        <v>319692.18</v>
      </c>
    </row>
    <row r="507" spans="1:13">
      <c r="A507" s="18" t="s">
        <v>1502</v>
      </c>
      <c r="B507" s="18" t="s">
        <v>1503</v>
      </c>
      <c r="C507" s="18" t="s">
        <v>1504</v>
      </c>
      <c r="D507" s="18" t="s">
        <v>1505</v>
      </c>
      <c r="E507" s="19">
        <v>41299</v>
      </c>
      <c r="F507" s="19">
        <v>46633</v>
      </c>
      <c r="G507" s="19">
        <v>47198</v>
      </c>
      <c r="H507" s="20">
        <v>435413.17</v>
      </c>
      <c r="I507" s="20">
        <v>432730.79</v>
      </c>
      <c r="J507" s="20">
        <v>418934.97</v>
      </c>
      <c r="K507" s="20">
        <v>331242.38</v>
      </c>
      <c r="L507" s="20">
        <v>326391.7</v>
      </c>
      <c r="M507" s="20">
        <v>318849.76</v>
      </c>
    </row>
    <row r="508" spans="1:13">
      <c r="A508" s="18" t="s">
        <v>1509</v>
      </c>
      <c r="B508" s="18" t="s">
        <v>1510</v>
      </c>
      <c r="C508" s="18" t="s">
        <v>1510</v>
      </c>
      <c r="D508" s="18" t="s">
        <v>1511</v>
      </c>
      <c r="E508" s="19">
        <v>31730</v>
      </c>
      <c r="F508" s="19">
        <v>34473</v>
      </c>
      <c r="G508" s="19">
        <v>29695</v>
      </c>
      <c r="H508" s="20">
        <v>417440.99</v>
      </c>
      <c r="I508" s="20">
        <v>418620.78</v>
      </c>
      <c r="J508" s="20">
        <v>377445.9</v>
      </c>
      <c r="K508" s="20">
        <v>338043.25</v>
      </c>
      <c r="L508" s="20">
        <v>344744.71</v>
      </c>
      <c r="M508" s="20">
        <v>317659.33</v>
      </c>
    </row>
    <row r="509" spans="1:13">
      <c r="A509" s="18" t="s">
        <v>1490</v>
      </c>
      <c r="B509" s="18" t="s">
        <v>1491</v>
      </c>
      <c r="C509" s="18" t="s">
        <v>1491</v>
      </c>
      <c r="D509" s="18" t="s">
        <v>1492</v>
      </c>
      <c r="E509" s="19">
        <v>34721</v>
      </c>
      <c r="F509" s="19">
        <v>39198</v>
      </c>
      <c r="G509" s="19">
        <v>42426</v>
      </c>
      <c r="H509" s="20">
        <v>371674.81</v>
      </c>
      <c r="I509" s="20">
        <v>392509.34</v>
      </c>
      <c r="J509" s="20">
        <v>426382.55</v>
      </c>
      <c r="K509" s="20">
        <v>275414.93</v>
      </c>
      <c r="L509" s="20">
        <v>292219.7</v>
      </c>
      <c r="M509" s="20">
        <v>317354.83</v>
      </c>
    </row>
    <row r="510" spans="1:13" ht="22.5">
      <c r="A510" s="18" t="s">
        <v>1486</v>
      </c>
      <c r="B510" s="18" t="s">
        <v>1487</v>
      </c>
      <c r="C510" s="18" t="s">
        <v>1488</v>
      </c>
      <c r="D510" s="18" t="s">
        <v>1489</v>
      </c>
      <c r="E510" s="19">
        <v>52028</v>
      </c>
      <c r="F510" s="19">
        <v>51021</v>
      </c>
      <c r="G510" s="19">
        <v>52343</v>
      </c>
      <c r="H510" s="20">
        <v>519331.67</v>
      </c>
      <c r="I510" s="20">
        <v>421491.81</v>
      </c>
      <c r="J510" s="20">
        <v>367672.21</v>
      </c>
      <c r="K510" s="20">
        <v>443532.25</v>
      </c>
      <c r="L510" s="20">
        <v>358904.12</v>
      </c>
      <c r="M510" s="20">
        <v>314548.06</v>
      </c>
    </row>
    <row r="511" spans="1:13">
      <c r="A511" s="18" t="s">
        <v>1506</v>
      </c>
      <c r="B511" s="18" t="s">
        <v>1507</v>
      </c>
      <c r="C511" s="18" t="s">
        <v>1507</v>
      </c>
      <c r="D511" s="18" t="s">
        <v>1508</v>
      </c>
      <c r="E511" s="19">
        <v>52753</v>
      </c>
      <c r="F511" s="19">
        <v>55162</v>
      </c>
      <c r="G511" s="19">
        <v>52414</v>
      </c>
      <c r="H511" s="20">
        <v>484158.35</v>
      </c>
      <c r="I511" s="20">
        <v>458684.84</v>
      </c>
      <c r="J511" s="20">
        <v>439087.13</v>
      </c>
      <c r="K511" s="20">
        <v>337243.22</v>
      </c>
      <c r="L511" s="20">
        <v>325762.36</v>
      </c>
      <c r="M511" s="20">
        <v>313028.7</v>
      </c>
    </row>
    <row r="512" spans="1:13">
      <c r="A512" s="18" t="s">
        <v>1525</v>
      </c>
      <c r="B512" s="18" t="s">
        <v>1526</v>
      </c>
      <c r="C512" s="18" t="s">
        <v>1526</v>
      </c>
      <c r="D512" s="18" t="s">
        <v>1527</v>
      </c>
      <c r="E512" s="19">
        <v>23381</v>
      </c>
      <c r="F512" s="19">
        <v>21788</v>
      </c>
      <c r="G512" s="19">
        <v>25465</v>
      </c>
      <c r="H512" s="20">
        <v>400136.78</v>
      </c>
      <c r="I512" s="20">
        <v>320932.23</v>
      </c>
      <c r="J512" s="20">
        <v>356754.1</v>
      </c>
      <c r="K512" s="20">
        <v>330990.98</v>
      </c>
      <c r="L512" s="20">
        <v>271184.67</v>
      </c>
      <c r="M512" s="20">
        <v>304424.96000000002</v>
      </c>
    </row>
    <row r="513" spans="1:13">
      <c r="A513" s="18" t="s">
        <v>1512</v>
      </c>
      <c r="B513" s="18" t="s">
        <v>1513</v>
      </c>
      <c r="C513" s="18" t="s">
        <v>1513</v>
      </c>
      <c r="D513" s="18" t="s">
        <v>1514</v>
      </c>
      <c r="E513" s="19">
        <v>62170</v>
      </c>
      <c r="F513" s="19">
        <v>58716</v>
      </c>
      <c r="G513" s="19">
        <v>58380</v>
      </c>
      <c r="H513" s="20">
        <v>527992.22</v>
      </c>
      <c r="I513" s="20">
        <v>456766.53</v>
      </c>
      <c r="J513" s="20">
        <v>439855.23</v>
      </c>
      <c r="K513" s="20">
        <v>370211.46</v>
      </c>
      <c r="L513" s="20">
        <v>323732.98</v>
      </c>
      <c r="M513" s="20">
        <v>304098.88</v>
      </c>
    </row>
    <row r="514" spans="1:13">
      <c r="A514" s="18" t="s">
        <v>1515</v>
      </c>
      <c r="B514" s="18" t="s">
        <v>1516</v>
      </c>
      <c r="C514" s="18" t="s">
        <v>1516</v>
      </c>
      <c r="D514" s="18" t="s">
        <v>1517</v>
      </c>
      <c r="E514" s="19">
        <v>29023</v>
      </c>
      <c r="F514" s="19">
        <v>30777</v>
      </c>
      <c r="G514" s="19">
        <v>32681</v>
      </c>
      <c r="H514" s="20">
        <v>358799.2</v>
      </c>
      <c r="I514" s="20">
        <v>373717.35</v>
      </c>
      <c r="J514" s="20">
        <v>374321.19</v>
      </c>
      <c r="K514" s="20">
        <v>283272.36</v>
      </c>
      <c r="L514" s="20">
        <v>305067.96999999997</v>
      </c>
      <c r="M514" s="20">
        <v>302896.05</v>
      </c>
    </row>
    <row r="515" spans="1:13">
      <c r="A515" s="18" t="s">
        <v>1528</v>
      </c>
      <c r="B515" s="18" t="s">
        <v>1529</v>
      </c>
      <c r="C515" s="18" t="s">
        <v>1529</v>
      </c>
      <c r="D515" s="18" t="s">
        <v>21</v>
      </c>
      <c r="E515" s="19">
        <v>27022</v>
      </c>
      <c r="F515" s="19">
        <v>25155</v>
      </c>
      <c r="G515" s="19">
        <v>20591</v>
      </c>
      <c r="H515" s="20">
        <v>592993.73</v>
      </c>
      <c r="I515" s="20">
        <v>417116.3</v>
      </c>
      <c r="J515" s="20">
        <v>333478.89</v>
      </c>
      <c r="K515" s="20">
        <v>535879.62</v>
      </c>
      <c r="L515" s="20">
        <v>372153.12</v>
      </c>
      <c r="M515" s="20">
        <v>301346.17</v>
      </c>
    </row>
    <row r="516" spans="1:13">
      <c r="A516" s="18" t="s">
        <v>1518</v>
      </c>
      <c r="B516" s="18" t="s">
        <v>1519</v>
      </c>
      <c r="C516" s="18" t="s">
        <v>1520</v>
      </c>
      <c r="D516" s="18" t="s">
        <v>1521</v>
      </c>
      <c r="E516" s="19">
        <v>24486</v>
      </c>
      <c r="F516" s="19">
        <v>21720</v>
      </c>
      <c r="G516" s="19">
        <v>24455</v>
      </c>
      <c r="H516" s="20">
        <v>485691.54</v>
      </c>
      <c r="I516" s="20">
        <v>381870.54</v>
      </c>
      <c r="J516" s="20">
        <v>334709.17</v>
      </c>
      <c r="K516" s="20">
        <v>439039.22</v>
      </c>
      <c r="L516" s="20">
        <v>339629.8</v>
      </c>
      <c r="M516" s="20">
        <v>296505.52</v>
      </c>
    </row>
    <row r="517" spans="1:13">
      <c r="A517" s="18" t="s">
        <v>1522</v>
      </c>
      <c r="B517" s="18" t="s">
        <v>1523</v>
      </c>
      <c r="C517" s="18" t="s">
        <v>1523</v>
      </c>
      <c r="D517" s="18" t="s">
        <v>1524</v>
      </c>
      <c r="E517" s="19">
        <v>34739</v>
      </c>
      <c r="F517" s="19">
        <v>35953</v>
      </c>
      <c r="G517" s="19">
        <v>36086</v>
      </c>
      <c r="H517" s="20">
        <v>448715.24</v>
      </c>
      <c r="I517" s="20">
        <v>361310.26</v>
      </c>
      <c r="J517" s="20">
        <v>384380.13</v>
      </c>
      <c r="K517" s="20">
        <v>346717.08</v>
      </c>
      <c r="L517" s="20">
        <v>273180.71000000002</v>
      </c>
      <c r="M517" s="20">
        <v>296158.21000000002</v>
      </c>
    </row>
    <row r="518" spans="1:13">
      <c r="A518" s="18" t="s">
        <v>1530</v>
      </c>
      <c r="B518" s="18" t="s">
        <v>1531</v>
      </c>
      <c r="C518" s="18" t="s">
        <v>1531</v>
      </c>
      <c r="D518" s="18" t="s">
        <v>1532</v>
      </c>
      <c r="E518" s="19">
        <v>48964</v>
      </c>
      <c r="F518" s="19">
        <v>52956</v>
      </c>
      <c r="G518" s="19">
        <v>54271</v>
      </c>
      <c r="H518" s="20">
        <v>466079.65</v>
      </c>
      <c r="I518" s="20">
        <v>440721.33</v>
      </c>
      <c r="J518" s="20">
        <v>434980.04</v>
      </c>
      <c r="K518" s="20">
        <v>302479.94</v>
      </c>
      <c r="L518" s="20">
        <v>283654.69</v>
      </c>
      <c r="M518" s="20">
        <v>280976.62</v>
      </c>
    </row>
    <row r="519" spans="1:13">
      <c r="A519" s="18" t="s">
        <v>1533</v>
      </c>
      <c r="B519" s="18" t="s">
        <v>1534</v>
      </c>
      <c r="C519" s="18" t="s">
        <v>1534</v>
      </c>
      <c r="D519" s="18" t="s">
        <v>1535</v>
      </c>
      <c r="E519" s="19">
        <v>23628</v>
      </c>
      <c r="F519" s="19">
        <v>26293</v>
      </c>
      <c r="G519" s="19">
        <v>33246</v>
      </c>
      <c r="H519" s="20">
        <v>251149.64</v>
      </c>
      <c r="I519" s="20">
        <v>274344.73</v>
      </c>
      <c r="J519" s="20">
        <v>380251.38</v>
      </c>
      <c r="K519" s="20">
        <v>170818.03</v>
      </c>
      <c r="L519" s="20">
        <v>186979.57</v>
      </c>
      <c r="M519" s="20">
        <v>268685.21000000002</v>
      </c>
    </row>
    <row r="520" spans="1:13">
      <c r="A520" s="18" t="s">
        <v>1536</v>
      </c>
      <c r="B520" s="18" t="s">
        <v>1537</v>
      </c>
      <c r="C520" s="18" t="s">
        <v>1537</v>
      </c>
      <c r="D520" s="18" t="s">
        <v>1538</v>
      </c>
      <c r="E520" s="19">
        <v>41179</v>
      </c>
      <c r="F520" s="19">
        <v>39055</v>
      </c>
      <c r="G520" s="19">
        <v>40445</v>
      </c>
      <c r="H520" s="20">
        <v>396331.52000000002</v>
      </c>
      <c r="I520" s="20">
        <v>336516.09</v>
      </c>
      <c r="J520" s="20">
        <v>340874.11</v>
      </c>
      <c r="K520" s="20">
        <v>295428.46000000002</v>
      </c>
      <c r="L520" s="20">
        <v>255905.21</v>
      </c>
      <c r="M520" s="20">
        <v>266372.2</v>
      </c>
    </row>
    <row r="521" spans="1:13">
      <c r="A521" s="18" t="s">
        <v>1542</v>
      </c>
      <c r="B521" s="18" t="s">
        <v>1543</v>
      </c>
      <c r="C521" s="18" t="s">
        <v>1544</v>
      </c>
      <c r="D521" s="18" t="s">
        <v>21</v>
      </c>
      <c r="E521" s="19">
        <v>30436</v>
      </c>
      <c r="F521" s="19">
        <v>28588</v>
      </c>
      <c r="G521" s="19">
        <v>37745</v>
      </c>
      <c r="H521" s="20">
        <v>314401.94</v>
      </c>
      <c r="I521" s="20">
        <v>267729.58</v>
      </c>
      <c r="J521" s="20">
        <v>308531.17</v>
      </c>
      <c r="K521" s="20">
        <v>266500.39</v>
      </c>
      <c r="L521" s="20">
        <v>229280.1</v>
      </c>
      <c r="M521" s="20">
        <v>261951.23</v>
      </c>
    </row>
    <row r="522" spans="1:13">
      <c r="A522" s="18" t="s">
        <v>1545</v>
      </c>
      <c r="B522" s="18" t="s">
        <v>1546</v>
      </c>
      <c r="C522" s="18" t="s">
        <v>1546</v>
      </c>
      <c r="D522" s="18" t="s">
        <v>1547</v>
      </c>
      <c r="E522" s="19">
        <v>30505</v>
      </c>
      <c r="F522" s="19">
        <v>36269</v>
      </c>
      <c r="G522" s="19">
        <v>40507</v>
      </c>
      <c r="H522" s="20">
        <v>352036.4</v>
      </c>
      <c r="I522" s="20">
        <v>342626.36</v>
      </c>
      <c r="J522" s="20">
        <v>366199.86</v>
      </c>
      <c r="K522" s="20">
        <v>256373.51</v>
      </c>
      <c r="L522" s="20">
        <v>247428.91</v>
      </c>
      <c r="M522" s="20">
        <v>261689.06</v>
      </c>
    </row>
    <row r="523" spans="1:13">
      <c r="A523" s="18" t="s">
        <v>1550</v>
      </c>
      <c r="B523" s="18" t="s">
        <v>524</v>
      </c>
      <c r="C523" s="18" t="s">
        <v>524</v>
      </c>
      <c r="D523" s="18" t="s">
        <v>1551</v>
      </c>
      <c r="E523" s="19">
        <v>26931</v>
      </c>
      <c r="F523" s="19">
        <v>29063</v>
      </c>
      <c r="G523" s="19">
        <v>35991</v>
      </c>
      <c r="H523" s="20">
        <v>303110.56</v>
      </c>
      <c r="I523" s="20">
        <v>283337.17</v>
      </c>
      <c r="J523" s="20">
        <v>337853.2</v>
      </c>
      <c r="K523" s="20">
        <v>223670.72</v>
      </c>
      <c r="L523" s="20">
        <v>210463.75</v>
      </c>
      <c r="M523" s="20">
        <v>258079.49</v>
      </c>
    </row>
    <row r="524" spans="1:13">
      <c r="A524" s="18" t="s">
        <v>1548</v>
      </c>
      <c r="B524" s="18" t="s">
        <v>1549</v>
      </c>
      <c r="C524" s="18" t="s">
        <v>1549</v>
      </c>
      <c r="D524" s="18" t="s">
        <v>120</v>
      </c>
      <c r="E524" s="19">
        <v>118369</v>
      </c>
      <c r="F524" s="19">
        <v>78200</v>
      </c>
      <c r="G524" s="19">
        <v>34459</v>
      </c>
      <c r="H524" s="20">
        <v>2015886.33</v>
      </c>
      <c r="I524" s="20">
        <v>728077.67</v>
      </c>
      <c r="J524" s="20">
        <v>284081.84000000003</v>
      </c>
      <c r="K524" s="20">
        <v>1904171.28</v>
      </c>
      <c r="L524" s="20">
        <v>667849.9</v>
      </c>
      <c r="M524" s="20">
        <v>257618.12</v>
      </c>
    </row>
    <row r="525" spans="1:13">
      <c r="A525" s="18" t="s">
        <v>1552</v>
      </c>
      <c r="B525" s="18" t="s">
        <v>1553</v>
      </c>
      <c r="C525" s="18" t="s">
        <v>1553</v>
      </c>
      <c r="D525" s="18" t="s">
        <v>1554</v>
      </c>
      <c r="E525" s="19">
        <v>46084</v>
      </c>
      <c r="F525" s="19">
        <v>45867</v>
      </c>
      <c r="G525" s="19">
        <v>38652</v>
      </c>
      <c r="H525" s="20">
        <v>434780.94</v>
      </c>
      <c r="I525" s="20">
        <v>380377.57</v>
      </c>
      <c r="J525" s="20">
        <v>316829.53999999998</v>
      </c>
      <c r="K525" s="20">
        <v>352635.28</v>
      </c>
      <c r="L525" s="20">
        <v>307255.53000000003</v>
      </c>
      <c r="M525" s="20">
        <v>255685.86</v>
      </c>
    </row>
    <row r="526" spans="1:13">
      <c r="A526" s="18" t="s">
        <v>1539</v>
      </c>
      <c r="B526" s="18" t="s">
        <v>1540</v>
      </c>
      <c r="C526" s="18" t="s">
        <v>1540</v>
      </c>
      <c r="D526" s="18" t="s">
        <v>1541</v>
      </c>
      <c r="E526" s="19">
        <v>44778</v>
      </c>
      <c r="F526" s="19">
        <v>49842</v>
      </c>
      <c r="G526" s="19">
        <v>47927</v>
      </c>
      <c r="H526" s="20">
        <v>455643.63</v>
      </c>
      <c r="I526" s="20">
        <v>431125.26</v>
      </c>
      <c r="J526" s="20">
        <v>370794.05</v>
      </c>
      <c r="K526" s="20">
        <v>303908.38</v>
      </c>
      <c r="L526" s="20">
        <v>287833.67</v>
      </c>
      <c r="M526" s="20">
        <v>249961.12</v>
      </c>
    </row>
    <row r="527" spans="1:13">
      <c r="A527" s="18" t="s">
        <v>1558</v>
      </c>
      <c r="B527" s="18" t="s">
        <v>1559</v>
      </c>
      <c r="C527" s="18" t="s">
        <v>1559</v>
      </c>
      <c r="D527" s="18" t="s">
        <v>1560</v>
      </c>
      <c r="E527" s="19">
        <v>16010</v>
      </c>
      <c r="F527" s="19">
        <v>19063</v>
      </c>
      <c r="G527" s="19">
        <v>21811</v>
      </c>
      <c r="H527" s="20">
        <v>228557.79</v>
      </c>
      <c r="I527" s="20">
        <v>234943.3</v>
      </c>
      <c r="J527" s="20">
        <v>261487.5</v>
      </c>
      <c r="K527" s="20">
        <v>214618.95</v>
      </c>
      <c r="L527" s="20">
        <v>222043.16</v>
      </c>
      <c r="M527" s="20">
        <v>245017.52</v>
      </c>
    </row>
    <row r="528" spans="1:13">
      <c r="A528" s="18" t="s">
        <v>1555</v>
      </c>
      <c r="B528" s="18" t="s">
        <v>1556</v>
      </c>
      <c r="C528" s="18" t="s">
        <v>1556</v>
      </c>
      <c r="D528" s="18" t="s">
        <v>1557</v>
      </c>
      <c r="E528" s="19">
        <v>50024</v>
      </c>
      <c r="F528" s="19">
        <v>45307</v>
      </c>
      <c r="G528" s="19">
        <v>46065</v>
      </c>
      <c r="H528" s="20">
        <v>481009.12</v>
      </c>
      <c r="I528" s="20">
        <v>387657.46</v>
      </c>
      <c r="J528" s="20">
        <v>361121.18</v>
      </c>
      <c r="K528" s="20">
        <v>325160.95</v>
      </c>
      <c r="L528" s="20">
        <v>264892.28999999998</v>
      </c>
      <c r="M528" s="20">
        <v>241551.71</v>
      </c>
    </row>
    <row r="529" spans="1:13">
      <c r="A529" s="18" t="s">
        <v>1564</v>
      </c>
      <c r="B529" s="18" t="s">
        <v>1565</v>
      </c>
      <c r="C529" s="18" t="s">
        <v>1565</v>
      </c>
      <c r="D529" s="18" t="s">
        <v>1566</v>
      </c>
      <c r="E529" s="19">
        <v>14889</v>
      </c>
      <c r="F529" s="19">
        <v>17805</v>
      </c>
      <c r="G529" s="19">
        <v>13996</v>
      </c>
      <c r="H529" s="20">
        <v>273257.46000000002</v>
      </c>
      <c r="I529" s="20">
        <v>334626.03000000003</v>
      </c>
      <c r="J529" s="20">
        <v>252021.28</v>
      </c>
      <c r="K529" s="20">
        <v>259462.08</v>
      </c>
      <c r="L529" s="20">
        <v>313677.42</v>
      </c>
      <c r="M529" s="20">
        <v>239956.91</v>
      </c>
    </row>
    <row r="530" spans="1:13">
      <c r="A530" s="18" t="s">
        <v>1561</v>
      </c>
      <c r="B530" s="18" t="s">
        <v>1562</v>
      </c>
      <c r="C530" s="18" t="s">
        <v>1562</v>
      </c>
      <c r="D530" s="18" t="s">
        <v>1563</v>
      </c>
      <c r="E530" s="19">
        <v>38582</v>
      </c>
      <c r="F530" s="19">
        <v>41091</v>
      </c>
      <c r="G530" s="19">
        <v>36416</v>
      </c>
      <c r="H530" s="20">
        <v>407643.02</v>
      </c>
      <c r="I530" s="20">
        <v>374474.53</v>
      </c>
      <c r="J530" s="20">
        <v>326342.53000000003</v>
      </c>
      <c r="K530" s="20">
        <v>296543.48</v>
      </c>
      <c r="L530" s="20">
        <v>270303.28000000003</v>
      </c>
      <c r="M530" s="20">
        <v>233396.54</v>
      </c>
    </row>
    <row r="531" spans="1:13">
      <c r="A531" s="18" t="s">
        <v>1570</v>
      </c>
      <c r="B531" s="18" t="s">
        <v>1571</v>
      </c>
      <c r="C531" s="18" t="s">
        <v>1571</v>
      </c>
      <c r="D531" s="18" t="s">
        <v>1572</v>
      </c>
      <c r="E531" s="19">
        <v>32543</v>
      </c>
      <c r="F531" s="19">
        <v>33831</v>
      </c>
      <c r="G531" s="19">
        <v>36360</v>
      </c>
      <c r="H531" s="20">
        <v>309297.93</v>
      </c>
      <c r="I531" s="20">
        <v>295490.3</v>
      </c>
      <c r="J531" s="20">
        <v>320601.21000000002</v>
      </c>
      <c r="K531" s="20">
        <v>211250.15</v>
      </c>
      <c r="L531" s="20">
        <v>204665.44</v>
      </c>
      <c r="M531" s="20">
        <v>227011.08</v>
      </c>
    </row>
    <row r="532" spans="1:13">
      <c r="A532" s="18" t="s">
        <v>1567</v>
      </c>
      <c r="B532" s="18" t="s">
        <v>1568</v>
      </c>
      <c r="C532" s="18" t="s">
        <v>1568</v>
      </c>
      <c r="D532" s="18" t="s">
        <v>1569</v>
      </c>
      <c r="E532" s="19">
        <v>40983</v>
      </c>
      <c r="F532" s="19">
        <v>43861</v>
      </c>
      <c r="G532" s="19">
        <v>38800</v>
      </c>
      <c r="H532" s="20">
        <v>365476.58</v>
      </c>
      <c r="I532" s="20">
        <v>303497.58</v>
      </c>
      <c r="J532" s="20">
        <v>294361.82</v>
      </c>
      <c r="K532" s="20">
        <v>273178.37</v>
      </c>
      <c r="L532" s="20">
        <v>229282.51</v>
      </c>
      <c r="M532" s="20">
        <v>225809.55</v>
      </c>
    </row>
    <row r="533" spans="1:13">
      <c r="A533" s="18" t="s">
        <v>1576</v>
      </c>
      <c r="B533" s="18" t="s">
        <v>1577</v>
      </c>
      <c r="C533" s="18" t="s">
        <v>1577</v>
      </c>
      <c r="D533" s="18" t="s">
        <v>1578</v>
      </c>
      <c r="E533" s="19">
        <v>37116</v>
      </c>
      <c r="F533" s="19">
        <v>35149</v>
      </c>
      <c r="G533" s="19">
        <v>31641</v>
      </c>
      <c r="H533" s="20">
        <v>379480.29</v>
      </c>
      <c r="I533" s="20">
        <v>325991.06</v>
      </c>
      <c r="J533" s="20">
        <v>294038.45</v>
      </c>
      <c r="K533" s="20">
        <v>278429.86</v>
      </c>
      <c r="L533" s="20">
        <v>246531.37</v>
      </c>
      <c r="M533" s="20">
        <v>222534.74</v>
      </c>
    </row>
    <row r="534" spans="1:13">
      <c r="A534" s="18" t="s">
        <v>1573</v>
      </c>
      <c r="B534" s="18" t="s">
        <v>1574</v>
      </c>
      <c r="C534" s="18" t="s">
        <v>1574</v>
      </c>
      <c r="D534" s="18" t="s">
        <v>1575</v>
      </c>
      <c r="E534" s="19">
        <v>38812</v>
      </c>
      <c r="F534" s="19">
        <v>40873</v>
      </c>
      <c r="G534" s="19">
        <v>38060</v>
      </c>
      <c r="H534" s="20">
        <v>349196.7</v>
      </c>
      <c r="I534" s="20">
        <v>325380.5</v>
      </c>
      <c r="J534" s="20">
        <v>298890.65999999997</v>
      </c>
      <c r="K534" s="20">
        <v>244563.68</v>
      </c>
      <c r="L534" s="20">
        <v>233896.34</v>
      </c>
      <c r="M534" s="20">
        <v>219666.79</v>
      </c>
    </row>
    <row r="535" spans="1:13">
      <c r="A535" s="18" t="s">
        <v>1579</v>
      </c>
      <c r="B535" s="18" t="s">
        <v>1580</v>
      </c>
      <c r="C535" s="18" t="s">
        <v>1580</v>
      </c>
      <c r="D535" s="18" t="s">
        <v>1581</v>
      </c>
      <c r="E535" s="19">
        <v>43134</v>
      </c>
      <c r="F535" s="19">
        <v>36405</v>
      </c>
      <c r="G535" s="19">
        <v>38130</v>
      </c>
      <c r="H535" s="20">
        <v>370329.24</v>
      </c>
      <c r="I535" s="20">
        <v>283352.09000000003</v>
      </c>
      <c r="J535" s="20">
        <v>295237.11</v>
      </c>
      <c r="K535" s="20">
        <v>278814.09999999998</v>
      </c>
      <c r="L535" s="20">
        <v>213838.18</v>
      </c>
      <c r="M535" s="20">
        <v>219394.75</v>
      </c>
    </row>
    <row r="536" spans="1:13">
      <c r="A536" s="18" t="s">
        <v>1582</v>
      </c>
      <c r="B536" s="18" t="s">
        <v>1583</v>
      </c>
      <c r="C536" s="18" t="s">
        <v>1583</v>
      </c>
      <c r="D536" s="18" t="s">
        <v>1584</v>
      </c>
      <c r="E536" s="19">
        <v>13882</v>
      </c>
      <c r="F536" s="19">
        <v>15184</v>
      </c>
      <c r="G536" s="19">
        <v>13529</v>
      </c>
      <c r="H536" s="20">
        <v>111839.38</v>
      </c>
      <c r="I536" s="20">
        <v>228157.45</v>
      </c>
      <c r="J536" s="20">
        <v>236755.48</v>
      </c>
      <c r="K536" s="20">
        <v>87919.53</v>
      </c>
      <c r="L536" s="20">
        <v>199650.6</v>
      </c>
      <c r="M536" s="20">
        <v>216101.24</v>
      </c>
    </row>
    <row r="537" spans="1:13">
      <c r="A537" s="18" t="s">
        <v>1588</v>
      </c>
      <c r="B537" s="18" t="s">
        <v>1589</v>
      </c>
      <c r="C537" s="18" t="s">
        <v>1589</v>
      </c>
      <c r="D537" s="18" t="s">
        <v>1590</v>
      </c>
      <c r="E537" s="19">
        <v>38360</v>
      </c>
      <c r="F537" s="19">
        <v>36996</v>
      </c>
      <c r="G537" s="19">
        <v>37275</v>
      </c>
      <c r="H537" s="20">
        <v>354033.31</v>
      </c>
      <c r="I537" s="20">
        <v>325791.43</v>
      </c>
      <c r="J537" s="20">
        <v>289697.64</v>
      </c>
      <c r="K537" s="20">
        <v>260255.13</v>
      </c>
      <c r="L537" s="20">
        <v>241829.3</v>
      </c>
      <c r="M537" s="20">
        <v>212820.67</v>
      </c>
    </row>
    <row r="538" spans="1:13">
      <c r="A538" s="18" t="s">
        <v>1585</v>
      </c>
      <c r="B538" s="18" t="s">
        <v>1586</v>
      </c>
      <c r="C538" s="18" t="s">
        <v>1586</v>
      </c>
      <c r="D538" s="18" t="s">
        <v>1587</v>
      </c>
      <c r="E538" s="19">
        <v>30872</v>
      </c>
      <c r="F538" s="19">
        <v>32564</v>
      </c>
      <c r="G538" s="19">
        <v>30678</v>
      </c>
      <c r="H538" s="20">
        <v>325124.99</v>
      </c>
      <c r="I538" s="20">
        <v>299359.75</v>
      </c>
      <c r="J538" s="20">
        <v>294805.34999999998</v>
      </c>
      <c r="K538" s="20">
        <v>235595.6</v>
      </c>
      <c r="L538" s="20">
        <v>215052.68</v>
      </c>
      <c r="M538" s="20">
        <v>212579.62</v>
      </c>
    </row>
    <row r="539" spans="1:13">
      <c r="A539" s="18" t="s">
        <v>1591</v>
      </c>
      <c r="B539" s="18" t="s">
        <v>1592</v>
      </c>
      <c r="C539" s="18" t="s">
        <v>1592</v>
      </c>
      <c r="D539" s="18" t="s">
        <v>1593</v>
      </c>
      <c r="E539" s="19">
        <v>22670</v>
      </c>
      <c r="F539" s="19">
        <v>25349</v>
      </c>
      <c r="G539" s="19">
        <v>28750</v>
      </c>
      <c r="H539" s="20">
        <v>324503.28000000003</v>
      </c>
      <c r="I539" s="20">
        <v>325265.36</v>
      </c>
      <c r="J539" s="20">
        <v>275205.90000000002</v>
      </c>
      <c r="K539" s="20">
        <v>271741.69</v>
      </c>
      <c r="L539" s="20">
        <v>268925.63</v>
      </c>
      <c r="M539" s="20">
        <v>211846.62</v>
      </c>
    </row>
    <row r="540" spans="1:13">
      <c r="A540" s="18" t="s">
        <v>1594</v>
      </c>
      <c r="B540" s="18" t="s">
        <v>524</v>
      </c>
      <c r="C540" s="18" t="s">
        <v>524</v>
      </c>
      <c r="D540" s="18" t="s">
        <v>1595</v>
      </c>
      <c r="E540" s="19">
        <v>31559</v>
      </c>
      <c r="F540" s="19">
        <v>32194</v>
      </c>
      <c r="G540" s="19">
        <v>35146</v>
      </c>
      <c r="H540" s="20">
        <v>293381.49</v>
      </c>
      <c r="I540" s="20">
        <v>250251.57</v>
      </c>
      <c r="J540" s="20">
        <v>285003.61</v>
      </c>
      <c r="K540" s="20">
        <v>212201.41</v>
      </c>
      <c r="L540" s="20">
        <v>177941.04</v>
      </c>
      <c r="M540" s="20">
        <v>206531.13</v>
      </c>
    </row>
    <row r="541" spans="1:13">
      <c r="A541" s="18" t="s">
        <v>1599</v>
      </c>
      <c r="B541" s="18" t="s">
        <v>1600</v>
      </c>
      <c r="C541" s="18" t="s">
        <v>1600</v>
      </c>
      <c r="D541" s="18" t="s">
        <v>1601</v>
      </c>
      <c r="E541" s="19">
        <v>29650</v>
      </c>
      <c r="F541" s="19">
        <v>29107</v>
      </c>
      <c r="G541" s="19">
        <v>29882</v>
      </c>
      <c r="H541" s="20">
        <v>315551.38</v>
      </c>
      <c r="I541" s="20">
        <v>272671.21000000002</v>
      </c>
      <c r="J541" s="20">
        <v>271604.49</v>
      </c>
      <c r="K541" s="20">
        <v>240231.6</v>
      </c>
      <c r="L541" s="20">
        <v>205894.82</v>
      </c>
      <c r="M541" s="20">
        <v>203474.88</v>
      </c>
    </row>
    <row r="542" spans="1:13">
      <c r="A542" s="18" t="s">
        <v>1596</v>
      </c>
      <c r="B542" s="18" t="s">
        <v>1597</v>
      </c>
      <c r="C542" s="18" t="s">
        <v>1597</v>
      </c>
      <c r="D542" s="18" t="s">
        <v>1598</v>
      </c>
      <c r="E542" s="19">
        <v>32435</v>
      </c>
      <c r="F542" s="19">
        <v>31259</v>
      </c>
      <c r="G542" s="19">
        <v>30425</v>
      </c>
      <c r="H542" s="20">
        <v>332492.96000000002</v>
      </c>
      <c r="I542" s="20">
        <v>250869.28</v>
      </c>
      <c r="J542" s="20">
        <v>219075.95</v>
      </c>
      <c r="K542" s="20">
        <v>300886.8</v>
      </c>
      <c r="L542" s="20">
        <v>227708.98</v>
      </c>
      <c r="M542" s="20">
        <v>201703.72</v>
      </c>
    </row>
    <row r="543" spans="1:13">
      <c r="A543" s="18" t="s">
        <v>1604</v>
      </c>
      <c r="B543" s="18" t="s">
        <v>1605</v>
      </c>
      <c r="C543" s="18" t="s">
        <v>1605</v>
      </c>
      <c r="D543" s="18" t="s">
        <v>1606</v>
      </c>
      <c r="E543" s="19">
        <v>21094</v>
      </c>
      <c r="F543" s="19">
        <v>25292</v>
      </c>
      <c r="G543" s="19">
        <v>21784</v>
      </c>
      <c r="H543" s="20">
        <v>229150.26</v>
      </c>
      <c r="I543" s="20">
        <v>280089.96000000002</v>
      </c>
      <c r="J543" s="20">
        <v>259470.84</v>
      </c>
      <c r="K543" s="20">
        <v>164514.85</v>
      </c>
      <c r="L543" s="20">
        <v>213947.17</v>
      </c>
      <c r="M543" s="20">
        <v>197432.39</v>
      </c>
    </row>
    <row r="544" spans="1:13">
      <c r="A544" s="18" t="s">
        <v>1602</v>
      </c>
      <c r="B544" s="18" t="s">
        <v>1603</v>
      </c>
      <c r="C544" s="18" t="s">
        <v>1092</v>
      </c>
      <c r="D544" s="18" t="s">
        <v>105</v>
      </c>
      <c r="E544" s="19">
        <v>37166</v>
      </c>
      <c r="F544" s="19">
        <v>39008</v>
      </c>
      <c r="G544" s="19">
        <v>40706</v>
      </c>
      <c r="H544" s="20">
        <v>297637.03999999998</v>
      </c>
      <c r="I544" s="20">
        <v>252700.99</v>
      </c>
      <c r="J544" s="20">
        <v>281630.96000000002</v>
      </c>
      <c r="K544" s="20">
        <v>204412.54</v>
      </c>
      <c r="L544" s="20">
        <v>173404.32</v>
      </c>
      <c r="M544" s="20">
        <v>196560.61</v>
      </c>
    </row>
    <row r="545" spans="1:13">
      <c r="A545" s="18" t="s">
        <v>1607</v>
      </c>
      <c r="B545" s="18" t="s">
        <v>1608</v>
      </c>
      <c r="C545" s="18" t="s">
        <v>1608</v>
      </c>
      <c r="D545" s="18" t="s">
        <v>1609</v>
      </c>
      <c r="E545" s="19">
        <v>32487</v>
      </c>
      <c r="F545" s="19">
        <v>35672</v>
      </c>
      <c r="G545" s="19">
        <v>33355</v>
      </c>
      <c r="H545" s="20">
        <v>344471.37</v>
      </c>
      <c r="I545" s="20">
        <v>332657.90999999997</v>
      </c>
      <c r="J545" s="20">
        <v>283647.64</v>
      </c>
      <c r="K545" s="20">
        <v>239343.96</v>
      </c>
      <c r="L545" s="20">
        <v>241377.74</v>
      </c>
      <c r="M545" s="20">
        <v>195064.64</v>
      </c>
    </row>
    <row r="546" spans="1:13">
      <c r="A546" s="18" t="s">
        <v>1610</v>
      </c>
      <c r="B546" s="18" t="s">
        <v>1611</v>
      </c>
      <c r="C546" s="18" t="s">
        <v>1611</v>
      </c>
      <c r="D546" s="18" t="s">
        <v>1612</v>
      </c>
      <c r="E546" s="19">
        <v>35302</v>
      </c>
      <c r="F546" s="19">
        <v>33989</v>
      </c>
      <c r="G546" s="19">
        <v>34518</v>
      </c>
      <c r="H546" s="20">
        <v>316571.68</v>
      </c>
      <c r="I546" s="20">
        <v>275728.19</v>
      </c>
      <c r="J546" s="20">
        <v>267789.65000000002</v>
      </c>
      <c r="K546" s="20">
        <v>217754.84</v>
      </c>
      <c r="L546" s="20">
        <v>190633.08</v>
      </c>
      <c r="M546" s="20">
        <v>186952.37</v>
      </c>
    </row>
    <row r="547" spans="1:13">
      <c r="A547" s="18" t="s">
        <v>1613</v>
      </c>
      <c r="B547" s="18" t="s">
        <v>1614</v>
      </c>
      <c r="C547" s="18" t="s">
        <v>1614</v>
      </c>
      <c r="D547" s="18" t="s">
        <v>1615</v>
      </c>
      <c r="E547" s="19">
        <v>36168</v>
      </c>
      <c r="F547" s="19">
        <v>37110</v>
      </c>
      <c r="G547" s="19">
        <v>41565</v>
      </c>
      <c r="H547" s="20">
        <v>275636.45</v>
      </c>
      <c r="I547" s="20">
        <v>263486.73</v>
      </c>
      <c r="J547" s="20">
        <v>277371.65000000002</v>
      </c>
      <c r="K547" s="20">
        <v>182266.1</v>
      </c>
      <c r="L547" s="20">
        <v>173416.72</v>
      </c>
      <c r="M547" s="20">
        <v>186847.63</v>
      </c>
    </row>
    <row r="548" spans="1:13">
      <c r="A548" s="18" t="s">
        <v>1620</v>
      </c>
      <c r="B548" s="18" t="s">
        <v>1621</v>
      </c>
      <c r="C548" s="18" t="s">
        <v>1621</v>
      </c>
      <c r="D548" s="18" t="s">
        <v>1622</v>
      </c>
      <c r="E548" s="19">
        <v>19370</v>
      </c>
      <c r="F548" s="19">
        <v>18830</v>
      </c>
      <c r="G548" s="19">
        <v>20772</v>
      </c>
      <c r="H548" s="20">
        <v>164895.07999999999</v>
      </c>
      <c r="I548" s="20">
        <v>143114.98000000001</v>
      </c>
      <c r="J548" s="20">
        <v>233325.85</v>
      </c>
      <c r="K548" s="20">
        <v>114332.13</v>
      </c>
      <c r="L548" s="20">
        <v>97945.49</v>
      </c>
      <c r="M548" s="20">
        <v>184629.42</v>
      </c>
    </row>
    <row r="549" spans="1:13">
      <c r="A549" s="18" t="s">
        <v>1626</v>
      </c>
      <c r="B549" s="18" t="s">
        <v>1627</v>
      </c>
      <c r="C549" s="18" t="s">
        <v>1627</v>
      </c>
      <c r="D549" s="18" t="s">
        <v>1628</v>
      </c>
      <c r="E549" s="19">
        <v>36884</v>
      </c>
      <c r="F549" s="19">
        <v>39772</v>
      </c>
      <c r="G549" s="19">
        <v>33100</v>
      </c>
      <c r="H549" s="20">
        <v>410450.93</v>
      </c>
      <c r="I549" s="20">
        <v>383875.91</v>
      </c>
      <c r="J549" s="20">
        <v>208255.26</v>
      </c>
      <c r="K549" s="20">
        <v>370446.85</v>
      </c>
      <c r="L549" s="20">
        <v>346669.53</v>
      </c>
      <c r="M549" s="20">
        <v>184380.28</v>
      </c>
    </row>
    <row r="550" spans="1:13">
      <c r="A550" s="18" t="s">
        <v>1623</v>
      </c>
      <c r="B550" s="18" t="s">
        <v>1624</v>
      </c>
      <c r="C550" s="18" t="s">
        <v>1624</v>
      </c>
      <c r="D550" s="18" t="s">
        <v>1625</v>
      </c>
      <c r="E550" s="19">
        <v>45819</v>
      </c>
      <c r="F550" s="19">
        <v>36070</v>
      </c>
      <c r="G550" s="19">
        <v>38404</v>
      </c>
      <c r="H550" s="20">
        <v>307299.71999999997</v>
      </c>
      <c r="I550" s="20">
        <v>270279.09999999998</v>
      </c>
      <c r="J550" s="20">
        <v>270648.68</v>
      </c>
      <c r="K550" s="20">
        <v>212933.11</v>
      </c>
      <c r="L550" s="20">
        <v>188762.41</v>
      </c>
      <c r="M550" s="20">
        <v>183172.8</v>
      </c>
    </row>
    <row r="551" spans="1:13">
      <c r="A551" s="18" t="s">
        <v>1616</v>
      </c>
      <c r="B551" s="18" t="s">
        <v>1617</v>
      </c>
      <c r="C551" s="18" t="s">
        <v>1618</v>
      </c>
      <c r="D551" s="18" t="s">
        <v>1619</v>
      </c>
      <c r="E551" s="19">
        <v>35583</v>
      </c>
      <c r="F551" s="19">
        <v>38608</v>
      </c>
      <c r="G551" s="19">
        <v>36002</v>
      </c>
      <c r="H551" s="20">
        <v>262306.53000000003</v>
      </c>
      <c r="I551" s="20">
        <v>267484.77</v>
      </c>
      <c r="J551" s="20">
        <v>229245.56</v>
      </c>
      <c r="K551" s="20">
        <v>194410.37</v>
      </c>
      <c r="L551" s="20">
        <v>208383.4</v>
      </c>
      <c r="M551" s="20">
        <v>178882.08</v>
      </c>
    </row>
    <row r="552" spans="1:13">
      <c r="A552" s="18" t="s">
        <v>1637</v>
      </c>
      <c r="B552" s="18" t="s">
        <v>1638</v>
      </c>
      <c r="C552" s="18" t="s">
        <v>1638</v>
      </c>
      <c r="D552" s="18" t="s">
        <v>1639</v>
      </c>
      <c r="E552" s="19">
        <v>24589</v>
      </c>
      <c r="F552" s="19">
        <v>26542</v>
      </c>
      <c r="G552" s="19">
        <v>14706</v>
      </c>
      <c r="H552" s="20">
        <v>399589.14</v>
      </c>
      <c r="I552" s="20">
        <v>342490.72</v>
      </c>
      <c r="J552" s="20">
        <v>196449.02</v>
      </c>
      <c r="K552" s="20">
        <v>357224.25</v>
      </c>
      <c r="L552" s="20">
        <v>312086.78999999998</v>
      </c>
      <c r="M552" s="20">
        <v>178649.13</v>
      </c>
    </row>
    <row r="553" spans="1:13">
      <c r="A553" s="18" t="s">
        <v>1632</v>
      </c>
      <c r="B553" s="18" t="s">
        <v>1633</v>
      </c>
      <c r="C553" s="18" t="s">
        <v>1633</v>
      </c>
      <c r="D553" s="18" t="s">
        <v>21</v>
      </c>
      <c r="E553" s="19">
        <v>20346</v>
      </c>
      <c r="F553" s="19">
        <v>19211</v>
      </c>
      <c r="G553" s="19">
        <v>19730</v>
      </c>
      <c r="H553" s="20">
        <v>293721.3</v>
      </c>
      <c r="I553" s="20">
        <v>228918.2</v>
      </c>
      <c r="J553" s="20">
        <v>198515.8</v>
      </c>
      <c r="K553" s="20">
        <v>257814.03</v>
      </c>
      <c r="L553" s="20">
        <v>200825.8</v>
      </c>
      <c r="M553" s="20">
        <v>176002.26</v>
      </c>
    </row>
    <row r="554" spans="1:13">
      <c r="A554" s="18" t="s">
        <v>1629</v>
      </c>
      <c r="B554" s="18" t="s">
        <v>1630</v>
      </c>
      <c r="C554" s="18" t="s">
        <v>1630</v>
      </c>
      <c r="D554" s="18" t="s">
        <v>1631</v>
      </c>
      <c r="E554" s="19">
        <v>20920</v>
      </c>
      <c r="F554" s="19">
        <v>25953</v>
      </c>
      <c r="G554" s="19">
        <v>26381</v>
      </c>
      <c r="H554" s="20">
        <v>267726.76</v>
      </c>
      <c r="I554" s="20">
        <v>265921.12</v>
      </c>
      <c r="J554" s="20">
        <v>217999.31</v>
      </c>
      <c r="K554" s="20">
        <v>217386.09</v>
      </c>
      <c r="L554" s="20">
        <v>215434.23999999999</v>
      </c>
      <c r="M554" s="20">
        <v>171379.48</v>
      </c>
    </row>
    <row r="555" spans="1:13">
      <c r="A555" s="18" t="s">
        <v>1649</v>
      </c>
      <c r="B555" s="18" t="s">
        <v>1650</v>
      </c>
      <c r="C555" s="18" t="s">
        <v>1650</v>
      </c>
      <c r="D555" s="18" t="s">
        <v>1651</v>
      </c>
      <c r="E555" s="19">
        <v>43250</v>
      </c>
      <c r="F555" s="19">
        <v>40648</v>
      </c>
      <c r="G555" s="19">
        <v>43651</v>
      </c>
      <c r="H555" s="20">
        <v>241353.08</v>
      </c>
      <c r="I555" s="20">
        <v>194456.97</v>
      </c>
      <c r="J555" s="20">
        <v>244056.11</v>
      </c>
      <c r="K555" s="20">
        <v>167576.5</v>
      </c>
      <c r="L555" s="20">
        <v>128195.76</v>
      </c>
      <c r="M555" s="20">
        <v>171262.97</v>
      </c>
    </row>
    <row r="556" spans="1:13" ht="22.5">
      <c r="A556" s="18" t="s">
        <v>1634</v>
      </c>
      <c r="B556" s="18" t="s">
        <v>1635</v>
      </c>
      <c r="C556" s="18" t="s">
        <v>1636</v>
      </c>
      <c r="D556" s="18" t="s">
        <v>188</v>
      </c>
      <c r="E556" s="19">
        <v>26768</v>
      </c>
      <c r="F556" s="19">
        <v>28121</v>
      </c>
      <c r="G556" s="19">
        <v>24726</v>
      </c>
      <c r="H556" s="20">
        <v>247719.23</v>
      </c>
      <c r="I556" s="20">
        <v>236224.72</v>
      </c>
      <c r="J556" s="20">
        <v>195363.97</v>
      </c>
      <c r="K556" s="20">
        <v>209867.38</v>
      </c>
      <c r="L556" s="20">
        <v>198754.71</v>
      </c>
      <c r="M556" s="20">
        <v>167814.58</v>
      </c>
    </row>
    <row r="557" spans="1:13">
      <c r="A557" s="18" t="s">
        <v>1640</v>
      </c>
      <c r="B557" s="18" t="s">
        <v>1641</v>
      </c>
      <c r="C557" s="18" t="s">
        <v>1641</v>
      </c>
      <c r="D557" s="18" t="s">
        <v>1642</v>
      </c>
      <c r="E557" s="19">
        <v>42251</v>
      </c>
      <c r="F557" s="19">
        <v>45420</v>
      </c>
      <c r="G557" s="19">
        <v>48258</v>
      </c>
      <c r="H557" s="20">
        <v>299650.96999999997</v>
      </c>
      <c r="I557" s="20">
        <v>273669.17</v>
      </c>
      <c r="J557" s="20">
        <v>255015.67999999999</v>
      </c>
      <c r="K557" s="20">
        <v>198309.3</v>
      </c>
      <c r="L557" s="20">
        <v>179567.68</v>
      </c>
      <c r="M557" s="20">
        <v>166182.04</v>
      </c>
    </row>
    <row r="558" spans="1:13">
      <c r="A558" s="18" t="s">
        <v>1655</v>
      </c>
      <c r="B558" s="18" t="s">
        <v>1656</v>
      </c>
      <c r="C558" s="18" t="s">
        <v>1656</v>
      </c>
      <c r="D558" s="18" t="s">
        <v>1657</v>
      </c>
      <c r="E558" s="19">
        <v>25066</v>
      </c>
      <c r="F558" s="19">
        <v>25477</v>
      </c>
      <c r="G558" s="19">
        <v>22310</v>
      </c>
      <c r="H558" s="20">
        <v>296685.43</v>
      </c>
      <c r="I558" s="20">
        <v>306078.90000000002</v>
      </c>
      <c r="J558" s="20">
        <v>228866.93</v>
      </c>
      <c r="K558" s="20">
        <v>213646.46</v>
      </c>
      <c r="L558" s="20">
        <v>232594.1</v>
      </c>
      <c r="M558" s="20">
        <v>165515.49</v>
      </c>
    </row>
    <row r="559" spans="1:13">
      <c r="A559" s="18" t="s">
        <v>1646</v>
      </c>
      <c r="B559" s="18" t="s">
        <v>1647</v>
      </c>
      <c r="C559" s="18" t="s">
        <v>1647</v>
      </c>
      <c r="D559" s="18" t="s">
        <v>1648</v>
      </c>
      <c r="E559" s="19">
        <v>20152</v>
      </c>
      <c r="F559" s="19">
        <v>22005</v>
      </c>
      <c r="G559" s="19">
        <v>24524</v>
      </c>
      <c r="H559" s="20">
        <v>238867.35</v>
      </c>
      <c r="I559" s="20">
        <v>236033.83</v>
      </c>
      <c r="J559" s="20">
        <v>242971.72</v>
      </c>
      <c r="K559" s="20">
        <v>158534.69</v>
      </c>
      <c r="L559" s="20">
        <v>160127.56</v>
      </c>
      <c r="M559" s="20">
        <v>164101.20000000001</v>
      </c>
    </row>
    <row r="560" spans="1:13">
      <c r="A560" s="18" t="s">
        <v>1643</v>
      </c>
      <c r="B560" s="18" t="s">
        <v>1644</v>
      </c>
      <c r="C560" s="18" t="s">
        <v>1644</v>
      </c>
      <c r="D560" s="18" t="s">
        <v>1645</v>
      </c>
      <c r="E560" s="19">
        <v>30739</v>
      </c>
      <c r="F560" s="19">
        <v>31304</v>
      </c>
      <c r="G560" s="19">
        <v>27647</v>
      </c>
      <c r="H560" s="20">
        <v>276093.95</v>
      </c>
      <c r="I560" s="20">
        <v>247248.02</v>
      </c>
      <c r="J560" s="20">
        <v>193194.31</v>
      </c>
      <c r="K560" s="20">
        <v>232429.36</v>
      </c>
      <c r="L560" s="20">
        <v>211195.6</v>
      </c>
      <c r="M560" s="20">
        <v>163135.42000000001</v>
      </c>
    </row>
    <row r="561" spans="1:13">
      <c r="A561" s="18" t="s">
        <v>1652</v>
      </c>
      <c r="B561" s="18" t="s">
        <v>1653</v>
      </c>
      <c r="C561" s="18" t="s">
        <v>1653</v>
      </c>
      <c r="D561" s="18" t="s">
        <v>1654</v>
      </c>
      <c r="E561" s="19">
        <v>23835</v>
      </c>
      <c r="F561" s="19">
        <v>27826</v>
      </c>
      <c r="G561" s="19">
        <v>28301</v>
      </c>
      <c r="H561" s="20">
        <v>214046.66</v>
      </c>
      <c r="I561" s="20">
        <v>226458.29</v>
      </c>
      <c r="J561" s="20">
        <v>224311.89</v>
      </c>
      <c r="K561" s="20">
        <v>163298.62</v>
      </c>
      <c r="L561" s="20">
        <v>170470.76</v>
      </c>
      <c r="M561" s="20">
        <v>161760.29</v>
      </c>
    </row>
    <row r="562" spans="1:13">
      <c r="A562" s="18" t="s">
        <v>1667</v>
      </c>
      <c r="B562" s="18" t="s">
        <v>1668</v>
      </c>
      <c r="C562" s="18" t="s">
        <v>1669</v>
      </c>
      <c r="D562" s="18" t="s">
        <v>60</v>
      </c>
      <c r="E562" s="19">
        <v>8178</v>
      </c>
      <c r="F562" s="19">
        <v>7806</v>
      </c>
      <c r="G562" s="19">
        <v>8066</v>
      </c>
      <c r="H562" s="20">
        <v>150200.22</v>
      </c>
      <c r="I562" s="20">
        <v>198280.79</v>
      </c>
      <c r="J562" s="20">
        <v>171720.24</v>
      </c>
      <c r="K562" s="20">
        <v>135510.14000000001</v>
      </c>
      <c r="L562" s="20">
        <v>180738.01</v>
      </c>
      <c r="M562" s="20">
        <v>161626.37</v>
      </c>
    </row>
    <row r="563" spans="1:13" ht="22.5">
      <c r="A563" s="18" t="s">
        <v>1658</v>
      </c>
      <c r="B563" s="18" t="s">
        <v>1659</v>
      </c>
      <c r="C563" s="18" t="s">
        <v>1636</v>
      </c>
      <c r="D563" s="18" t="s">
        <v>1660</v>
      </c>
      <c r="E563" s="19">
        <v>23384</v>
      </c>
      <c r="F563" s="19">
        <v>25105</v>
      </c>
      <c r="G563" s="19">
        <v>23272</v>
      </c>
      <c r="H563" s="20">
        <v>225681.17</v>
      </c>
      <c r="I563" s="20">
        <v>218410.23</v>
      </c>
      <c r="J563" s="20">
        <v>191733.86</v>
      </c>
      <c r="K563" s="20">
        <v>182857.61</v>
      </c>
      <c r="L563" s="20">
        <v>178958.03</v>
      </c>
      <c r="M563" s="20">
        <v>158277.23000000001</v>
      </c>
    </row>
    <row r="564" spans="1:13">
      <c r="A564" s="18" t="s">
        <v>1661</v>
      </c>
      <c r="B564" s="18" t="s">
        <v>1662</v>
      </c>
      <c r="C564" s="18" t="s">
        <v>1662</v>
      </c>
      <c r="D564" s="18" t="s">
        <v>1663</v>
      </c>
      <c r="E564" s="19">
        <v>25664</v>
      </c>
      <c r="F564" s="19">
        <v>26121</v>
      </c>
      <c r="G564" s="19">
        <v>29146</v>
      </c>
      <c r="H564" s="20">
        <v>225589.81</v>
      </c>
      <c r="I564" s="20">
        <v>223307.1</v>
      </c>
      <c r="J564" s="20">
        <v>224326.31</v>
      </c>
      <c r="K564" s="20">
        <v>156412.66</v>
      </c>
      <c r="L564" s="20">
        <v>154477.74</v>
      </c>
      <c r="M564" s="20">
        <v>156165.63</v>
      </c>
    </row>
    <row r="565" spans="1:13">
      <c r="A565" s="18" t="s">
        <v>1664</v>
      </c>
      <c r="B565" s="18" t="s">
        <v>1665</v>
      </c>
      <c r="C565" s="18" t="s">
        <v>1665</v>
      </c>
      <c r="D565" s="18" t="s">
        <v>1666</v>
      </c>
      <c r="E565" s="19">
        <v>26605</v>
      </c>
      <c r="F565" s="19">
        <v>25505</v>
      </c>
      <c r="G565" s="19">
        <v>27758</v>
      </c>
      <c r="H565" s="20">
        <v>243673.51</v>
      </c>
      <c r="I565" s="20">
        <v>216030.02</v>
      </c>
      <c r="J565" s="20">
        <v>222369.59</v>
      </c>
      <c r="K565" s="20">
        <v>167900.54</v>
      </c>
      <c r="L565" s="20">
        <v>146446.32999999999</v>
      </c>
      <c r="M565" s="20">
        <v>153472.38</v>
      </c>
    </row>
    <row r="566" spans="1:13">
      <c r="A566" s="18" t="s">
        <v>1670</v>
      </c>
      <c r="B566" s="18" t="s">
        <v>1671</v>
      </c>
      <c r="C566" s="18" t="s">
        <v>1671</v>
      </c>
      <c r="D566" s="18" t="s">
        <v>1672</v>
      </c>
      <c r="E566" s="19">
        <v>24237</v>
      </c>
      <c r="F566" s="19">
        <v>27769</v>
      </c>
      <c r="G566" s="19">
        <v>27636</v>
      </c>
      <c r="H566" s="20">
        <v>222504.07</v>
      </c>
      <c r="I566" s="20">
        <v>233287.42</v>
      </c>
      <c r="J566" s="20">
        <v>214997.82</v>
      </c>
      <c r="K566" s="20">
        <v>158277.97</v>
      </c>
      <c r="L566" s="20">
        <v>165201.04999999999</v>
      </c>
      <c r="M566" s="20">
        <v>153205.56</v>
      </c>
    </row>
    <row r="567" spans="1:13">
      <c r="A567" s="18" t="s">
        <v>1683</v>
      </c>
      <c r="B567" s="18" t="s">
        <v>1684</v>
      </c>
      <c r="C567" s="18" t="s">
        <v>1684</v>
      </c>
      <c r="D567" s="18" t="s">
        <v>1685</v>
      </c>
      <c r="E567" s="19">
        <v>34889</v>
      </c>
      <c r="F567" s="19">
        <v>33164</v>
      </c>
      <c r="G567" s="19">
        <v>28845</v>
      </c>
      <c r="H567" s="20">
        <v>362006.29</v>
      </c>
      <c r="I567" s="20">
        <v>323392.77</v>
      </c>
      <c r="J567" s="20">
        <v>163703.14000000001</v>
      </c>
      <c r="K567" s="20">
        <v>337280.41</v>
      </c>
      <c r="L567" s="20">
        <v>300300.58</v>
      </c>
      <c r="M567" s="20">
        <v>152605.94</v>
      </c>
    </row>
    <row r="568" spans="1:13">
      <c r="A568" s="18" t="s">
        <v>1673</v>
      </c>
      <c r="B568" s="18" t="s">
        <v>1674</v>
      </c>
      <c r="C568" s="18" t="s">
        <v>1675</v>
      </c>
      <c r="D568" s="18" t="s">
        <v>1676</v>
      </c>
      <c r="E568" s="19">
        <v>26562</v>
      </c>
      <c r="F568" s="19">
        <v>23498</v>
      </c>
      <c r="G568" s="19">
        <v>22788</v>
      </c>
      <c r="H568" s="20">
        <v>249630.06</v>
      </c>
      <c r="I568" s="20">
        <v>204546.04</v>
      </c>
      <c r="J568" s="20">
        <v>181928.55</v>
      </c>
      <c r="K568" s="20">
        <v>200615.53</v>
      </c>
      <c r="L568" s="20">
        <v>165460.01999999999</v>
      </c>
      <c r="M568" s="20">
        <v>149702.96</v>
      </c>
    </row>
    <row r="569" spans="1:13">
      <c r="A569" s="18" t="s">
        <v>1686</v>
      </c>
      <c r="B569" s="18" t="s">
        <v>1687</v>
      </c>
      <c r="C569" s="18" t="s">
        <v>1687</v>
      </c>
      <c r="D569" s="18" t="s">
        <v>1688</v>
      </c>
      <c r="E569" s="19">
        <v>22125</v>
      </c>
      <c r="F569" s="19">
        <v>21372</v>
      </c>
      <c r="G569" s="19">
        <v>17687</v>
      </c>
      <c r="H569" s="20">
        <v>199385.09</v>
      </c>
      <c r="I569" s="20">
        <v>205708.69</v>
      </c>
      <c r="J569" s="20">
        <v>184578.49</v>
      </c>
      <c r="K569" s="20">
        <v>158558.21</v>
      </c>
      <c r="L569" s="20">
        <v>163527.47</v>
      </c>
      <c r="M569" s="20">
        <v>149101.89000000001</v>
      </c>
    </row>
    <row r="570" spans="1:13">
      <c r="A570" s="18" t="s">
        <v>1677</v>
      </c>
      <c r="B570" s="18" t="s">
        <v>1678</v>
      </c>
      <c r="C570" s="18" t="s">
        <v>1678</v>
      </c>
      <c r="D570" s="18" t="s">
        <v>1679</v>
      </c>
      <c r="E570" s="19">
        <v>28985</v>
      </c>
      <c r="F570" s="19">
        <v>28437</v>
      </c>
      <c r="G570" s="19">
        <v>29940</v>
      </c>
      <c r="H570" s="20">
        <v>231178.18</v>
      </c>
      <c r="I570" s="20">
        <v>206885.4</v>
      </c>
      <c r="J570" s="20">
        <v>192753.85</v>
      </c>
      <c r="K570" s="20">
        <v>180940.12</v>
      </c>
      <c r="L570" s="20">
        <v>160047.98000000001</v>
      </c>
      <c r="M570" s="20">
        <v>148860.45000000001</v>
      </c>
    </row>
    <row r="571" spans="1:13">
      <c r="A571" s="18" t="s">
        <v>1689</v>
      </c>
      <c r="B571" s="18" t="s">
        <v>1690</v>
      </c>
      <c r="C571" s="18" t="s">
        <v>1690</v>
      </c>
      <c r="D571" s="18" t="s">
        <v>42</v>
      </c>
      <c r="E571" s="19">
        <v>9664</v>
      </c>
      <c r="F571" s="19">
        <v>8451</v>
      </c>
      <c r="G571" s="19">
        <v>8413</v>
      </c>
      <c r="H571" s="20">
        <v>110765.6</v>
      </c>
      <c r="I571" s="20">
        <v>160088.54</v>
      </c>
      <c r="J571" s="20">
        <v>162651.74</v>
      </c>
      <c r="K571" s="20">
        <v>92918.080000000002</v>
      </c>
      <c r="L571" s="20">
        <v>141719.6</v>
      </c>
      <c r="M571" s="20">
        <v>148723.41</v>
      </c>
    </row>
    <row r="572" spans="1:13">
      <c r="A572" s="18" t="s">
        <v>1680</v>
      </c>
      <c r="B572" s="18" t="s">
        <v>1681</v>
      </c>
      <c r="C572" s="18" t="s">
        <v>1681</v>
      </c>
      <c r="D572" s="18" t="s">
        <v>1682</v>
      </c>
      <c r="E572" s="19">
        <v>24728</v>
      </c>
      <c r="F572" s="19">
        <v>26577</v>
      </c>
      <c r="G572" s="19">
        <v>28787</v>
      </c>
      <c r="H572" s="20">
        <v>200164.92</v>
      </c>
      <c r="I572" s="20">
        <v>198183.04000000001</v>
      </c>
      <c r="J572" s="20">
        <v>197434.98</v>
      </c>
      <c r="K572" s="20">
        <v>136097.49</v>
      </c>
      <c r="L572" s="20">
        <v>140829.25</v>
      </c>
      <c r="M572" s="20">
        <v>140060.49</v>
      </c>
    </row>
    <row r="573" spans="1:13">
      <c r="A573" s="18" t="s">
        <v>1691</v>
      </c>
      <c r="B573" s="18" t="s">
        <v>1692</v>
      </c>
      <c r="C573" s="18" t="s">
        <v>1692</v>
      </c>
      <c r="D573" s="18" t="s">
        <v>1693</v>
      </c>
      <c r="E573" s="19">
        <v>25579</v>
      </c>
      <c r="F573" s="19">
        <v>28695</v>
      </c>
      <c r="G573" s="19">
        <v>26368</v>
      </c>
      <c r="H573" s="20">
        <v>216950.58</v>
      </c>
      <c r="I573" s="20">
        <v>206533.47</v>
      </c>
      <c r="J573" s="20">
        <v>185789.27</v>
      </c>
      <c r="K573" s="20">
        <v>165452.92000000001</v>
      </c>
      <c r="L573" s="20">
        <v>155127.4</v>
      </c>
      <c r="M573" s="20">
        <v>137658.14000000001</v>
      </c>
    </row>
    <row r="574" spans="1:13">
      <c r="A574" s="18" t="s">
        <v>1694</v>
      </c>
      <c r="B574" s="18" t="s">
        <v>1695</v>
      </c>
      <c r="C574" s="18" t="s">
        <v>1695</v>
      </c>
      <c r="D574" s="18" t="s">
        <v>1696</v>
      </c>
      <c r="E574" s="19">
        <v>23604</v>
      </c>
      <c r="F574" s="19">
        <v>25381</v>
      </c>
      <c r="G574" s="19">
        <v>25691</v>
      </c>
      <c r="H574" s="20">
        <v>204882.42</v>
      </c>
      <c r="I574" s="20">
        <v>194690.61</v>
      </c>
      <c r="J574" s="20">
        <v>190652.92</v>
      </c>
      <c r="K574" s="20">
        <v>142910.29999999999</v>
      </c>
      <c r="L574" s="20">
        <v>133939.49</v>
      </c>
      <c r="M574" s="20">
        <v>133013.32</v>
      </c>
    </row>
    <row r="575" spans="1:13">
      <c r="A575" s="18" t="s">
        <v>1697</v>
      </c>
      <c r="B575" s="18" t="s">
        <v>1698</v>
      </c>
      <c r="C575" s="18" t="s">
        <v>1699</v>
      </c>
      <c r="D575" s="18" t="s">
        <v>1700</v>
      </c>
      <c r="E575" s="19">
        <v>22986</v>
      </c>
      <c r="F575" s="19">
        <v>20125</v>
      </c>
      <c r="G575" s="19">
        <v>21782</v>
      </c>
      <c r="H575" s="20">
        <v>194212.91</v>
      </c>
      <c r="I575" s="20">
        <v>160576.16</v>
      </c>
      <c r="J575" s="20">
        <v>162640.14000000001</v>
      </c>
      <c r="K575" s="20">
        <v>153113.28</v>
      </c>
      <c r="L575" s="20">
        <v>128806.2</v>
      </c>
      <c r="M575" s="20">
        <v>131620.01999999999</v>
      </c>
    </row>
    <row r="576" spans="1:13">
      <c r="A576" s="18" t="s">
        <v>1704</v>
      </c>
      <c r="B576" s="18" t="s">
        <v>524</v>
      </c>
      <c r="C576" s="18" t="s">
        <v>524</v>
      </c>
      <c r="D576" s="18" t="s">
        <v>1705</v>
      </c>
      <c r="E576" s="19">
        <v>16842</v>
      </c>
      <c r="F576" s="19">
        <v>20766</v>
      </c>
      <c r="G576" s="19">
        <v>20519</v>
      </c>
      <c r="H576" s="20">
        <v>174930.05</v>
      </c>
      <c r="I576" s="20">
        <v>176500.94</v>
      </c>
      <c r="J576" s="20">
        <v>172370.26</v>
      </c>
      <c r="K576" s="20">
        <v>130039.32</v>
      </c>
      <c r="L576" s="20">
        <v>132586.74</v>
      </c>
      <c r="M576" s="20">
        <v>130826.14</v>
      </c>
    </row>
    <row r="577" spans="1:13">
      <c r="A577" s="18" t="s">
        <v>1706</v>
      </c>
      <c r="B577" s="18" t="s">
        <v>1707</v>
      </c>
      <c r="C577" s="18" t="s">
        <v>1707</v>
      </c>
      <c r="D577" s="18" t="s">
        <v>1708</v>
      </c>
      <c r="E577" s="19">
        <v>13492</v>
      </c>
      <c r="F577" s="19">
        <v>15625</v>
      </c>
      <c r="G577" s="19">
        <v>17100</v>
      </c>
      <c r="H577" s="20">
        <v>178838.77</v>
      </c>
      <c r="I577" s="20">
        <v>189657.89</v>
      </c>
      <c r="J577" s="20">
        <v>184162.43</v>
      </c>
      <c r="K577" s="20">
        <v>129568.09</v>
      </c>
      <c r="L577" s="20">
        <v>133581.57</v>
      </c>
      <c r="M577" s="20">
        <v>128576.08</v>
      </c>
    </row>
    <row r="578" spans="1:13">
      <c r="A578" s="18" t="s">
        <v>1701</v>
      </c>
      <c r="B578" s="18" t="s">
        <v>1702</v>
      </c>
      <c r="C578" s="18" t="s">
        <v>1702</v>
      </c>
      <c r="D578" s="18" t="s">
        <v>1703</v>
      </c>
      <c r="E578" s="19">
        <v>19084</v>
      </c>
      <c r="F578" s="19">
        <v>17919</v>
      </c>
      <c r="G578" s="19">
        <v>19955</v>
      </c>
      <c r="H578" s="20">
        <v>190905.37</v>
      </c>
      <c r="I578" s="20">
        <v>176564.7</v>
      </c>
      <c r="J578" s="20">
        <v>180101.7</v>
      </c>
      <c r="K578" s="20">
        <v>134975.47</v>
      </c>
      <c r="L578" s="20">
        <v>127816.75</v>
      </c>
      <c r="M578" s="20">
        <v>127512.05</v>
      </c>
    </row>
    <row r="579" spans="1:13">
      <c r="A579" s="18" t="s">
        <v>1709</v>
      </c>
      <c r="B579" s="18" t="s">
        <v>1710</v>
      </c>
      <c r="C579" s="18" t="s">
        <v>1710</v>
      </c>
      <c r="D579" s="18" t="s">
        <v>1711</v>
      </c>
      <c r="E579" s="19">
        <v>8639</v>
      </c>
      <c r="F579" s="19">
        <v>10628</v>
      </c>
      <c r="G579" s="19">
        <v>12924</v>
      </c>
      <c r="H579" s="20">
        <v>105960.67</v>
      </c>
      <c r="I579" s="20">
        <v>70731.789999999994</v>
      </c>
      <c r="J579" s="20">
        <v>147279.57999999999</v>
      </c>
      <c r="K579" s="20">
        <v>92462.31</v>
      </c>
      <c r="L579" s="20">
        <v>55573.51</v>
      </c>
      <c r="M579" s="20">
        <v>127149.6</v>
      </c>
    </row>
    <row r="580" spans="1:13">
      <c r="A580" s="18" t="s">
        <v>1715</v>
      </c>
      <c r="B580" s="18" t="s">
        <v>1716</v>
      </c>
      <c r="C580" s="18" t="s">
        <v>1716</v>
      </c>
      <c r="D580" s="18" t="s">
        <v>1717</v>
      </c>
      <c r="E580" s="19">
        <v>17397</v>
      </c>
      <c r="F580" s="19">
        <v>16273</v>
      </c>
      <c r="G580" s="19">
        <v>19500</v>
      </c>
      <c r="H580" s="20">
        <v>209201.98</v>
      </c>
      <c r="I580" s="20">
        <v>162045.67000000001</v>
      </c>
      <c r="J580" s="20">
        <v>176342.01</v>
      </c>
      <c r="K580" s="20">
        <v>146685.69</v>
      </c>
      <c r="L580" s="20">
        <v>114513.67</v>
      </c>
      <c r="M580" s="20">
        <v>120904.87</v>
      </c>
    </row>
    <row r="581" spans="1:13">
      <c r="A581" s="18" t="s">
        <v>1712</v>
      </c>
      <c r="B581" s="18" t="s">
        <v>1713</v>
      </c>
      <c r="C581" s="18" t="s">
        <v>1713</v>
      </c>
      <c r="D581" s="18" t="s">
        <v>1714</v>
      </c>
      <c r="E581" s="19">
        <v>25438</v>
      </c>
      <c r="F581" s="19">
        <v>26750</v>
      </c>
      <c r="G581" s="19">
        <v>27943</v>
      </c>
      <c r="H581" s="20">
        <v>210744.74</v>
      </c>
      <c r="I581" s="20">
        <v>180166.51</v>
      </c>
      <c r="J581" s="20">
        <v>184373.45</v>
      </c>
      <c r="K581" s="20">
        <v>140419.31</v>
      </c>
      <c r="L581" s="20">
        <v>118921.23</v>
      </c>
      <c r="M581" s="20">
        <v>120462.62</v>
      </c>
    </row>
    <row r="582" spans="1:13">
      <c r="A582" s="18" t="s">
        <v>1718</v>
      </c>
      <c r="B582" s="18" t="s">
        <v>1719</v>
      </c>
      <c r="C582" s="18" t="s">
        <v>1719</v>
      </c>
      <c r="D582" s="18" t="s">
        <v>1720</v>
      </c>
      <c r="E582" s="19">
        <v>15971</v>
      </c>
      <c r="F582" s="19">
        <v>15429</v>
      </c>
      <c r="G582" s="19">
        <v>16860</v>
      </c>
      <c r="H582" s="20">
        <v>186744.72</v>
      </c>
      <c r="I582" s="20">
        <v>164595.63</v>
      </c>
      <c r="J582" s="20">
        <v>173535.15</v>
      </c>
      <c r="K582" s="20">
        <v>127465.01</v>
      </c>
      <c r="L582" s="20">
        <v>109746.48</v>
      </c>
      <c r="M582" s="20">
        <v>119370.89</v>
      </c>
    </row>
    <row r="583" spans="1:13">
      <c r="A583" s="18" t="s">
        <v>1721</v>
      </c>
      <c r="B583" s="18" t="s">
        <v>1722</v>
      </c>
      <c r="C583" s="18" t="s">
        <v>1722</v>
      </c>
      <c r="D583" s="18" t="s">
        <v>1723</v>
      </c>
      <c r="E583" s="19">
        <v>14000</v>
      </c>
      <c r="F583" s="19">
        <v>18149</v>
      </c>
      <c r="G583" s="19">
        <v>17712</v>
      </c>
      <c r="H583" s="20">
        <v>102871.02</v>
      </c>
      <c r="I583" s="20">
        <v>160944.60999999999</v>
      </c>
      <c r="J583" s="20">
        <v>168279.9</v>
      </c>
      <c r="K583" s="20">
        <v>68472.88</v>
      </c>
      <c r="L583" s="20">
        <v>110591.16</v>
      </c>
      <c r="M583" s="20">
        <v>117421.89</v>
      </c>
    </row>
    <row r="584" spans="1:13">
      <c r="A584" s="18" t="s">
        <v>1737</v>
      </c>
      <c r="B584" s="18" t="s">
        <v>1738</v>
      </c>
      <c r="C584" s="18" t="s">
        <v>1738</v>
      </c>
      <c r="D584" s="18" t="s">
        <v>1739</v>
      </c>
      <c r="E584" s="19">
        <v>6238</v>
      </c>
      <c r="F584" s="19">
        <v>5970</v>
      </c>
      <c r="G584" s="19">
        <v>8683</v>
      </c>
      <c r="H584" s="20">
        <v>92878.84</v>
      </c>
      <c r="I584" s="20">
        <v>89698.14</v>
      </c>
      <c r="J584" s="20">
        <v>127589.02</v>
      </c>
      <c r="K584" s="20">
        <v>84969.2</v>
      </c>
      <c r="L584" s="20">
        <v>82628.3</v>
      </c>
      <c r="M584" s="20">
        <v>114930.39</v>
      </c>
    </row>
    <row r="585" spans="1:13">
      <c r="A585" s="18" t="s">
        <v>1726</v>
      </c>
      <c r="B585" s="18" t="s">
        <v>1727</v>
      </c>
      <c r="C585" s="18" t="s">
        <v>1727</v>
      </c>
      <c r="D585" s="18" t="s">
        <v>21</v>
      </c>
      <c r="E585" s="19">
        <v>16205</v>
      </c>
      <c r="F585" s="19">
        <v>16382</v>
      </c>
      <c r="G585" s="19">
        <v>16047</v>
      </c>
      <c r="H585" s="20">
        <v>170817.24</v>
      </c>
      <c r="I585" s="20">
        <v>142969.04999999999</v>
      </c>
      <c r="J585" s="20">
        <v>139749.32</v>
      </c>
      <c r="K585" s="20">
        <v>140384.04999999999</v>
      </c>
      <c r="L585" s="20">
        <v>116152.3</v>
      </c>
      <c r="M585" s="20">
        <v>114701.59</v>
      </c>
    </row>
    <row r="586" spans="1:13">
      <c r="A586" s="18" t="s">
        <v>1724</v>
      </c>
      <c r="B586" s="18" t="s">
        <v>524</v>
      </c>
      <c r="C586" s="18" t="s">
        <v>524</v>
      </c>
      <c r="D586" s="18" t="s">
        <v>1725</v>
      </c>
      <c r="E586" s="19">
        <v>25091</v>
      </c>
      <c r="F586" s="19">
        <v>24087</v>
      </c>
      <c r="G586" s="19">
        <v>25715</v>
      </c>
      <c r="H586" s="20">
        <v>204875.28</v>
      </c>
      <c r="I586" s="20">
        <v>157097.29</v>
      </c>
      <c r="J586" s="20">
        <v>155259.10999999999</v>
      </c>
      <c r="K586" s="20">
        <v>139307.81</v>
      </c>
      <c r="L586" s="20">
        <v>113081.07</v>
      </c>
      <c r="M586" s="20">
        <v>114313.65</v>
      </c>
    </row>
    <row r="587" spans="1:13">
      <c r="A587" s="18" t="s">
        <v>1728</v>
      </c>
      <c r="B587" s="18" t="s">
        <v>1729</v>
      </c>
      <c r="C587" s="18" t="s">
        <v>1729</v>
      </c>
      <c r="D587" s="18" t="s">
        <v>21</v>
      </c>
      <c r="E587" s="19">
        <v>46397</v>
      </c>
      <c r="F587" s="19">
        <v>28660</v>
      </c>
      <c r="G587" s="19">
        <v>19691</v>
      </c>
      <c r="H587" s="20">
        <v>563949.98</v>
      </c>
      <c r="I587" s="20">
        <v>284514.89</v>
      </c>
      <c r="J587" s="20">
        <v>135530.54999999999</v>
      </c>
      <c r="K587" s="20">
        <v>490570.01</v>
      </c>
      <c r="L587" s="20">
        <v>247963.78</v>
      </c>
      <c r="M587" s="20">
        <v>113907.78</v>
      </c>
    </row>
    <row r="588" spans="1:13">
      <c r="A588" s="18" t="s">
        <v>1730</v>
      </c>
      <c r="B588" s="18" t="s">
        <v>1731</v>
      </c>
      <c r="C588" s="18" t="s">
        <v>1731</v>
      </c>
      <c r="D588" s="18" t="s">
        <v>1732</v>
      </c>
      <c r="E588" s="19">
        <v>19517</v>
      </c>
      <c r="F588" s="19">
        <v>22233</v>
      </c>
      <c r="G588" s="19">
        <v>22592</v>
      </c>
      <c r="H588" s="20">
        <v>152937.49</v>
      </c>
      <c r="I588" s="20">
        <v>172568.58</v>
      </c>
      <c r="J588" s="20">
        <v>159627.16</v>
      </c>
      <c r="K588" s="20">
        <v>110566.86</v>
      </c>
      <c r="L588" s="20">
        <v>123847.39</v>
      </c>
      <c r="M588" s="20">
        <v>111852.81</v>
      </c>
    </row>
    <row r="589" spans="1:13">
      <c r="A589" s="18" t="s">
        <v>1733</v>
      </c>
      <c r="B589" s="18" t="s">
        <v>1734</v>
      </c>
      <c r="C589" s="18" t="s">
        <v>1735</v>
      </c>
      <c r="D589" s="18" t="s">
        <v>1736</v>
      </c>
      <c r="E589" s="19">
        <v>10206</v>
      </c>
      <c r="F589" s="19">
        <v>15130</v>
      </c>
      <c r="G589" s="19">
        <v>19904</v>
      </c>
      <c r="H589" s="20">
        <v>89807.9</v>
      </c>
      <c r="I589" s="20">
        <v>121180.56</v>
      </c>
      <c r="J589" s="20">
        <v>129047.8</v>
      </c>
      <c r="K589" s="20">
        <v>80065.210000000006</v>
      </c>
      <c r="L589" s="20">
        <v>108847.88</v>
      </c>
      <c r="M589" s="20">
        <v>110961.23</v>
      </c>
    </row>
    <row r="590" spans="1:13">
      <c r="A590" s="18" t="s">
        <v>1740</v>
      </c>
      <c r="B590" s="18" t="s">
        <v>1741</v>
      </c>
      <c r="C590" s="18" t="s">
        <v>1742</v>
      </c>
      <c r="D590" s="18" t="s">
        <v>21</v>
      </c>
      <c r="E590" s="19">
        <v>14447</v>
      </c>
      <c r="F590" s="19">
        <v>15701</v>
      </c>
      <c r="G590" s="19">
        <v>18864</v>
      </c>
      <c r="H590" s="20">
        <v>128126.34</v>
      </c>
      <c r="I590" s="20">
        <v>124696.97</v>
      </c>
      <c r="J590" s="20">
        <v>134314.95000000001</v>
      </c>
      <c r="K590" s="20">
        <v>104108.27</v>
      </c>
      <c r="L590" s="20">
        <v>101859.36</v>
      </c>
      <c r="M590" s="20">
        <v>109715.41</v>
      </c>
    </row>
    <row r="591" spans="1:13">
      <c r="A591" s="18" t="s">
        <v>1743</v>
      </c>
      <c r="B591" s="18" t="s">
        <v>1744</v>
      </c>
      <c r="C591" s="18" t="s">
        <v>1744</v>
      </c>
      <c r="D591" s="18" t="s">
        <v>1745</v>
      </c>
      <c r="E591" s="19">
        <v>18384</v>
      </c>
      <c r="F591" s="19">
        <v>22710</v>
      </c>
      <c r="G591" s="19">
        <v>18687</v>
      </c>
      <c r="H591" s="20">
        <v>181616.47</v>
      </c>
      <c r="I591" s="20">
        <v>180727.62</v>
      </c>
      <c r="J591" s="20">
        <v>131742.42000000001</v>
      </c>
      <c r="K591" s="20">
        <v>145500.9</v>
      </c>
      <c r="L591" s="20">
        <v>138069.92000000001</v>
      </c>
      <c r="M591" s="20">
        <v>101625.18</v>
      </c>
    </row>
    <row r="592" spans="1:13">
      <c r="A592" s="18" t="s">
        <v>1748</v>
      </c>
      <c r="B592" s="18" t="s">
        <v>1749</v>
      </c>
      <c r="C592" s="18" t="s">
        <v>1749</v>
      </c>
      <c r="D592" s="18" t="s">
        <v>1750</v>
      </c>
      <c r="E592" s="19">
        <v>13102</v>
      </c>
      <c r="F592" s="19">
        <v>10471</v>
      </c>
      <c r="G592" s="19">
        <v>11576</v>
      </c>
      <c r="H592" s="20">
        <v>183591.69</v>
      </c>
      <c r="I592" s="20">
        <v>143365.60999999999</v>
      </c>
      <c r="J592" s="20">
        <v>142937.84</v>
      </c>
      <c r="K592" s="20">
        <v>126688.61</v>
      </c>
      <c r="L592" s="20">
        <v>99485.37</v>
      </c>
      <c r="M592" s="20">
        <v>99220.2</v>
      </c>
    </row>
    <row r="593" spans="1:13">
      <c r="A593" s="18" t="s">
        <v>1759</v>
      </c>
      <c r="B593" s="18" t="s">
        <v>1760</v>
      </c>
      <c r="C593" s="18" t="s">
        <v>1760</v>
      </c>
      <c r="D593" s="18" t="s">
        <v>1761</v>
      </c>
      <c r="E593" s="19">
        <v>21400</v>
      </c>
      <c r="F593" s="19">
        <v>9197</v>
      </c>
      <c r="G593" s="19">
        <v>4913</v>
      </c>
      <c r="H593" s="20">
        <v>494425.28</v>
      </c>
      <c r="I593" s="20">
        <v>203638.74</v>
      </c>
      <c r="J593" s="20">
        <v>110665.35</v>
      </c>
      <c r="K593" s="20">
        <v>438289.68</v>
      </c>
      <c r="L593" s="20">
        <v>178868.5</v>
      </c>
      <c r="M593" s="20">
        <v>97909.9</v>
      </c>
    </row>
    <row r="594" spans="1:13">
      <c r="A594" s="18" t="s">
        <v>1751</v>
      </c>
      <c r="B594" s="18" t="s">
        <v>1752</v>
      </c>
      <c r="C594" s="18" t="s">
        <v>1752</v>
      </c>
      <c r="D594" s="18" t="s">
        <v>717</v>
      </c>
      <c r="E594" s="19">
        <v>12145</v>
      </c>
      <c r="F594" s="19">
        <v>9729</v>
      </c>
      <c r="G594" s="19">
        <v>10699</v>
      </c>
      <c r="H594" s="20">
        <v>143705.1</v>
      </c>
      <c r="I594" s="20">
        <v>118659.73</v>
      </c>
      <c r="J594" s="20">
        <v>106971.87</v>
      </c>
      <c r="K594" s="20">
        <v>131835.03</v>
      </c>
      <c r="L594" s="20">
        <v>109464.98</v>
      </c>
      <c r="M594" s="20">
        <v>97860.32</v>
      </c>
    </row>
    <row r="595" spans="1:13">
      <c r="A595" s="18" t="s">
        <v>1762</v>
      </c>
      <c r="B595" s="18" t="s">
        <v>1763</v>
      </c>
      <c r="C595" s="18" t="s">
        <v>1763</v>
      </c>
      <c r="D595" s="18" t="s">
        <v>1764</v>
      </c>
      <c r="E595" s="19">
        <v>9215</v>
      </c>
      <c r="F595" s="19">
        <v>6720</v>
      </c>
      <c r="G595" s="19">
        <v>5073</v>
      </c>
      <c r="H595" s="20">
        <v>122528.8</v>
      </c>
      <c r="I595" s="20">
        <v>112855.72</v>
      </c>
      <c r="J595" s="20">
        <v>95553.56</v>
      </c>
      <c r="K595" s="20">
        <v>119944.56</v>
      </c>
      <c r="L595" s="20">
        <v>111728.41</v>
      </c>
      <c r="M595" s="20">
        <v>94505.45</v>
      </c>
    </row>
    <row r="596" spans="1:13">
      <c r="A596" s="18" t="s">
        <v>1746</v>
      </c>
      <c r="B596" s="18" t="s">
        <v>1747</v>
      </c>
      <c r="C596" s="18" t="s">
        <v>1747</v>
      </c>
      <c r="D596" s="18" t="s">
        <v>21</v>
      </c>
      <c r="E596" s="19">
        <v>27487</v>
      </c>
      <c r="F596" s="19">
        <v>28687</v>
      </c>
      <c r="G596" s="19">
        <v>23568</v>
      </c>
      <c r="H596" s="20">
        <v>164074.07999999999</v>
      </c>
      <c r="I596" s="20">
        <v>147640.51</v>
      </c>
      <c r="J596" s="20">
        <v>111895.65</v>
      </c>
      <c r="K596" s="20">
        <v>142081.96</v>
      </c>
      <c r="L596" s="20">
        <v>127246.78</v>
      </c>
      <c r="M596" s="20">
        <v>94467.46</v>
      </c>
    </row>
    <row r="597" spans="1:13" ht="22.5">
      <c r="A597" s="18" t="s">
        <v>1753</v>
      </c>
      <c r="B597" s="18" t="s">
        <v>1754</v>
      </c>
      <c r="C597" s="18" t="s">
        <v>1755</v>
      </c>
      <c r="D597" s="18" t="s">
        <v>21</v>
      </c>
      <c r="E597" s="19">
        <v>10230</v>
      </c>
      <c r="F597" s="19">
        <v>11512</v>
      </c>
      <c r="G597" s="19">
        <v>13240</v>
      </c>
      <c r="H597" s="20">
        <v>93012.64</v>
      </c>
      <c r="I597" s="20">
        <v>86831.31</v>
      </c>
      <c r="J597" s="20">
        <v>103362.52</v>
      </c>
      <c r="K597" s="20">
        <v>80899.899999999994</v>
      </c>
      <c r="L597" s="20">
        <v>75983.25</v>
      </c>
      <c r="M597" s="20">
        <v>93789</v>
      </c>
    </row>
    <row r="598" spans="1:13">
      <c r="A598" s="18" t="s">
        <v>1768</v>
      </c>
      <c r="B598" s="18" t="s">
        <v>1769</v>
      </c>
      <c r="C598" s="18" t="s">
        <v>1769</v>
      </c>
      <c r="D598" s="18" t="s">
        <v>1770</v>
      </c>
      <c r="E598" s="19">
        <v>15486</v>
      </c>
      <c r="F598" s="19">
        <v>16013</v>
      </c>
      <c r="G598" s="19">
        <v>16211</v>
      </c>
      <c r="H598" s="20">
        <v>115000.21</v>
      </c>
      <c r="I598" s="20">
        <v>122088.54</v>
      </c>
      <c r="J598" s="20">
        <v>140245.65</v>
      </c>
      <c r="K598" s="20">
        <v>75150.460000000006</v>
      </c>
      <c r="L598" s="20">
        <v>83859.740000000005</v>
      </c>
      <c r="M598" s="20">
        <v>90950.56</v>
      </c>
    </row>
    <row r="599" spans="1:13">
      <c r="A599" s="18" t="s">
        <v>1756</v>
      </c>
      <c r="B599" s="18" t="s">
        <v>1757</v>
      </c>
      <c r="C599" s="18" t="s">
        <v>1757</v>
      </c>
      <c r="D599" s="18" t="s">
        <v>1758</v>
      </c>
      <c r="E599" s="19">
        <v>18713</v>
      </c>
      <c r="F599" s="19">
        <v>20400</v>
      </c>
      <c r="G599" s="19">
        <v>22354</v>
      </c>
      <c r="H599" s="20">
        <v>133384.07999999999</v>
      </c>
      <c r="I599" s="20">
        <v>132337.82</v>
      </c>
      <c r="J599" s="20">
        <v>130960.79</v>
      </c>
      <c r="K599" s="20">
        <v>93643.1</v>
      </c>
      <c r="L599" s="20">
        <v>92415.97</v>
      </c>
      <c r="M599" s="20">
        <v>90745.14</v>
      </c>
    </row>
    <row r="600" spans="1:13">
      <c r="A600" s="18" t="s">
        <v>1771</v>
      </c>
      <c r="B600" s="18" t="s">
        <v>1772</v>
      </c>
      <c r="C600" s="18" t="s">
        <v>1772</v>
      </c>
      <c r="D600" s="18" t="s">
        <v>1773</v>
      </c>
      <c r="E600" s="19">
        <v>18312</v>
      </c>
      <c r="F600" s="19">
        <v>18921</v>
      </c>
      <c r="G600" s="19">
        <v>16448</v>
      </c>
      <c r="H600" s="20">
        <v>167478.37</v>
      </c>
      <c r="I600" s="20">
        <v>154803.35999999999</v>
      </c>
      <c r="J600" s="20">
        <v>134620.81</v>
      </c>
      <c r="K600" s="20">
        <v>113083.95</v>
      </c>
      <c r="L600" s="20">
        <v>101817.55</v>
      </c>
      <c r="M600" s="20">
        <v>89589.7</v>
      </c>
    </row>
    <row r="601" spans="1:13">
      <c r="A601" s="18" t="s">
        <v>1765</v>
      </c>
      <c r="B601" s="18" t="s">
        <v>1766</v>
      </c>
      <c r="C601" s="18" t="s">
        <v>1766</v>
      </c>
      <c r="D601" s="18" t="s">
        <v>1767</v>
      </c>
      <c r="E601" s="19">
        <v>17866</v>
      </c>
      <c r="F601" s="19">
        <v>19963</v>
      </c>
      <c r="G601" s="19">
        <v>18308</v>
      </c>
      <c r="H601" s="20">
        <v>147049.66</v>
      </c>
      <c r="I601" s="20">
        <v>205218</v>
      </c>
      <c r="J601" s="20">
        <v>119262.14</v>
      </c>
      <c r="K601" s="20">
        <v>111612.25</v>
      </c>
      <c r="L601" s="20">
        <v>170677.3</v>
      </c>
      <c r="M601" s="20">
        <v>89001.1</v>
      </c>
    </row>
    <row r="602" spans="1:13">
      <c r="A602" s="18" t="s">
        <v>1777</v>
      </c>
      <c r="B602" s="18" t="s">
        <v>1778</v>
      </c>
      <c r="C602" s="18" t="s">
        <v>1778</v>
      </c>
      <c r="D602" s="18" t="s">
        <v>1779</v>
      </c>
      <c r="E602" s="19">
        <v>9484</v>
      </c>
      <c r="F602" s="19">
        <v>10023</v>
      </c>
      <c r="G602" s="19">
        <v>8878</v>
      </c>
      <c r="H602" s="20">
        <v>105646.08</v>
      </c>
      <c r="I602" s="20">
        <v>92356.479999999996</v>
      </c>
      <c r="J602" s="20">
        <v>97341.18</v>
      </c>
      <c r="K602" s="20">
        <v>96451.47</v>
      </c>
      <c r="L602" s="20">
        <v>84364.72</v>
      </c>
      <c r="M602" s="20">
        <v>88241.97</v>
      </c>
    </row>
    <row r="603" spans="1:13">
      <c r="A603" s="18" t="s">
        <v>1780</v>
      </c>
      <c r="B603" s="18" t="s">
        <v>1781</v>
      </c>
      <c r="C603" s="18" t="s">
        <v>1781</v>
      </c>
      <c r="D603" s="18" t="s">
        <v>1782</v>
      </c>
      <c r="E603" s="19">
        <v>2602</v>
      </c>
      <c r="F603" s="19">
        <v>9347</v>
      </c>
      <c r="G603" s="19">
        <v>24507</v>
      </c>
      <c r="H603" s="20">
        <v>16153.46</v>
      </c>
      <c r="I603" s="20">
        <v>48738.04</v>
      </c>
      <c r="J603" s="20">
        <v>127959.82</v>
      </c>
      <c r="K603" s="20">
        <v>10242.83</v>
      </c>
      <c r="L603" s="20">
        <v>31625.08</v>
      </c>
      <c r="M603" s="20">
        <v>87427.4</v>
      </c>
    </row>
    <row r="604" spans="1:13">
      <c r="A604" s="18" t="s">
        <v>1774</v>
      </c>
      <c r="B604" s="18" t="s">
        <v>1775</v>
      </c>
      <c r="C604" s="18" t="s">
        <v>1775</v>
      </c>
      <c r="D604" s="18" t="s">
        <v>1776</v>
      </c>
      <c r="E604" s="19">
        <v>13014</v>
      </c>
      <c r="F604" s="19">
        <v>16302</v>
      </c>
      <c r="G604" s="19">
        <v>12530</v>
      </c>
      <c r="H604" s="20">
        <v>142848.29999999999</v>
      </c>
      <c r="I604" s="20">
        <v>160557.35999999999</v>
      </c>
      <c r="J604" s="20">
        <v>114457.23</v>
      </c>
      <c r="K604" s="20">
        <v>110484.01</v>
      </c>
      <c r="L604" s="20">
        <v>123938.88</v>
      </c>
      <c r="M604" s="20">
        <v>86896.93</v>
      </c>
    </row>
    <row r="605" spans="1:13">
      <c r="A605" s="18" t="s">
        <v>1789</v>
      </c>
      <c r="B605" s="18" t="s">
        <v>1790</v>
      </c>
      <c r="C605" s="18" t="s">
        <v>1790</v>
      </c>
      <c r="D605" s="18" t="s">
        <v>1791</v>
      </c>
      <c r="E605" s="19">
        <v>20335</v>
      </c>
      <c r="F605" s="19">
        <v>21321</v>
      </c>
      <c r="G605" s="19">
        <v>17768</v>
      </c>
      <c r="H605" s="20">
        <v>144668.28</v>
      </c>
      <c r="I605" s="20">
        <v>133581.4</v>
      </c>
      <c r="J605" s="20">
        <v>110726.02</v>
      </c>
      <c r="K605" s="20">
        <v>109638.14</v>
      </c>
      <c r="L605" s="20">
        <v>101467.6</v>
      </c>
      <c r="M605" s="20">
        <v>84929.86</v>
      </c>
    </row>
    <row r="606" spans="1:13">
      <c r="A606" s="18" t="s">
        <v>1792</v>
      </c>
      <c r="B606" s="18" t="s">
        <v>1793</v>
      </c>
      <c r="C606" s="18" t="s">
        <v>1793</v>
      </c>
      <c r="D606" s="18" t="s">
        <v>1794</v>
      </c>
      <c r="E606" s="19">
        <v>16062</v>
      </c>
      <c r="F606" s="19">
        <v>16786</v>
      </c>
      <c r="G606" s="19">
        <v>16020</v>
      </c>
      <c r="H606" s="20">
        <v>131957.9</v>
      </c>
      <c r="I606" s="20">
        <v>108409.29</v>
      </c>
      <c r="J606" s="20">
        <v>107367.92</v>
      </c>
      <c r="K606" s="20">
        <v>102343.84</v>
      </c>
      <c r="L606" s="20">
        <v>82707.289999999994</v>
      </c>
      <c r="M606" s="20">
        <v>82021.69</v>
      </c>
    </row>
    <row r="607" spans="1:13">
      <c r="A607" s="18" t="s">
        <v>1795</v>
      </c>
      <c r="B607" s="18" t="s">
        <v>1796</v>
      </c>
      <c r="C607" s="18" t="s">
        <v>1796</v>
      </c>
      <c r="D607" s="18" t="s">
        <v>1797</v>
      </c>
      <c r="E607" s="19">
        <v>11739</v>
      </c>
      <c r="F607" s="19">
        <v>11407</v>
      </c>
      <c r="G607" s="19">
        <v>11216</v>
      </c>
      <c r="H607" s="20">
        <v>155351.97</v>
      </c>
      <c r="I607" s="20">
        <v>123375.22</v>
      </c>
      <c r="J607" s="20">
        <v>104142.37</v>
      </c>
      <c r="K607" s="20">
        <v>120169.85</v>
      </c>
      <c r="L607" s="20">
        <v>95678.19</v>
      </c>
      <c r="M607" s="20">
        <v>81773.66</v>
      </c>
    </row>
    <row r="608" spans="1:13">
      <c r="A608" s="18" t="s">
        <v>1805</v>
      </c>
      <c r="B608" s="18" t="s">
        <v>1806</v>
      </c>
      <c r="C608" s="18" t="s">
        <v>1806</v>
      </c>
      <c r="D608" s="18" t="s">
        <v>1807</v>
      </c>
      <c r="E608" s="19">
        <v>4968</v>
      </c>
      <c r="F608" s="19">
        <v>6994</v>
      </c>
      <c r="G608" s="19">
        <v>7545</v>
      </c>
      <c r="H608" s="20">
        <v>109164.06</v>
      </c>
      <c r="I608" s="20">
        <v>119804.9</v>
      </c>
      <c r="J608" s="20">
        <v>110252.5</v>
      </c>
      <c r="K608" s="20">
        <v>85554.47</v>
      </c>
      <c r="L608" s="20">
        <v>93552.53</v>
      </c>
      <c r="M608" s="20">
        <v>81298.600000000006</v>
      </c>
    </row>
    <row r="609" spans="1:13">
      <c r="A609" s="18" t="s">
        <v>1803</v>
      </c>
      <c r="B609" s="18" t="s">
        <v>1804</v>
      </c>
      <c r="C609" s="18" t="s">
        <v>1804</v>
      </c>
      <c r="D609" s="18" t="s">
        <v>21</v>
      </c>
      <c r="E609" s="19">
        <v>12977</v>
      </c>
      <c r="F609" s="19">
        <v>10651</v>
      </c>
      <c r="G609" s="19">
        <v>8431</v>
      </c>
      <c r="H609" s="20">
        <v>212154.49</v>
      </c>
      <c r="I609" s="20">
        <v>133375.96</v>
      </c>
      <c r="J609" s="20">
        <v>99581.04</v>
      </c>
      <c r="K609" s="20">
        <v>183993.84</v>
      </c>
      <c r="L609" s="20">
        <v>113316.14</v>
      </c>
      <c r="M609" s="20">
        <v>79659.039999999994</v>
      </c>
    </row>
    <row r="610" spans="1:13">
      <c r="A610" s="18" t="s">
        <v>1808</v>
      </c>
      <c r="B610" s="18" t="s">
        <v>1809</v>
      </c>
      <c r="C610" s="18" t="s">
        <v>1809</v>
      </c>
      <c r="D610" s="18" t="s">
        <v>1810</v>
      </c>
      <c r="E610" s="19">
        <v>10770</v>
      </c>
      <c r="F610" s="19">
        <v>14390</v>
      </c>
      <c r="G610" s="19">
        <v>13301</v>
      </c>
      <c r="H610" s="20">
        <v>93997.1</v>
      </c>
      <c r="I610" s="20">
        <v>116660.17</v>
      </c>
      <c r="J610" s="20">
        <v>108904.51</v>
      </c>
      <c r="K610" s="20">
        <v>66824.72</v>
      </c>
      <c r="L610" s="20">
        <v>81448</v>
      </c>
      <c r="M610" s="20">
        <v>79178.070000000007</v>
      </c>
    </row>
    <row r="611" spans="1:13">
      <c r="A611" s="18" t="s">
        <v>1786</v>
      </c>
      <c r="B611" s="18" t="s">
        <v>1787</v>
      </c>
      <c r="C611" s="18" t="s">
        <v>1787</v>
      </c>
      <c r="D611" s="18" t="s">
        <v>1788</v>
      </c>
      <c r="E611" s="19">
        <v>16622</v>
      </c>
      <c r="F611" s="19">
        <v>19683</v>
      </c>
      <c r="G611" s="19">
        <v>20976</v>
      </c>
      <c r="H611" s="20">
        <v>113197.49</v>
      </c>
      <c r="I611" s="20">
        <v>103595.05</v>
      </c>
      <c r="J611" s="20">
        <v>105811.59</v>
      </c>
      <c r="K611" s="20">
        <v>83054.59</v>
      </c>
      <c r="L611" s="20">
        <v>76743.539999999994</v>
      </c>
      <c r="M611" s="20">
        <v>78844.7</v>
      </c>
    </row>
    <row r="612" spans="1:13">
      <c r="A612" s="18" t="s">
        <v>1783</v>
      </c>
      <c r="B612" s="18" t="s">
        <v>1784</v>
      </c>
      <c r="C612" s="18" t="s">
        <v>1784</v>
      </c>
      <c r="D612" s="18" t="s">
        <v>1785</v>
      </c>
      <c r="E612" s="19">
        <v>18791</v>
      </c>
      <c r="F612" s="19">
        <v>20022</v>
      </c>
      <c r="G612" s="19">
        <v>25134</v>
      </c>
      <c r="H612" s="20">
        <v>109509.13</v>
      </c>
      <c r="I612" s="20">
        <v>105674.61</v>
      </c>
      <c r="J612" s="20">
        <v>125960.22</v>
      </c>
      <c r="K612" s="20">
        <v>68885.41</v>
      </c>
      <c r="L612" s="20">
        <v>67918.559999999998</v>
      </c>
      <c r="M612" s="20">
        <v>78711.47</v>
      </c>
    </row>
    <row r="613" spans="1:13">
      <c r="A613" s="18" t="s">
        <v>1798</v>
      </c>
      <c r="B613" s="18" t="s">
        <v>1799</v>
      </c>
      <c r="C613" s="18" t="s">
        <v>1799</v>
      </c>
      <c r="D613" s="18" t="s">
        <v>1800</v>
      </c>
      <c r="E613" s="19">
        <v>19754</v>
      </c>
      <c r="F613" s="19">
        <v>21532</v>
      </c>
      <c r="G613" s="19">
        <v>18775</v>
      </c>
      <c r="H613" s="20">
        <v>135941.23000000001</v>
      </c>
      <c r="I613" s="20">
        <v>124339.6</v>
      </c>
      <c r="J613" s="20">
        <v>109465.51</v>
      </c>
      <c r="K613" s="20">
        <v>94880.83</v>
      </c>
      <c r="L613" s="20">
        <v>87003.31</v>
      </c>
      <c r="M613" s="20">
        <v>78650</v>
      </c>
    </row>
    <row r="614" spans="1:13">
      <c r="A614" s="18" t="s">
        <v>1801</v>
      </c>
      <c r="B614" s="18" t="s">
        <v>524</v>
      </c>
      <c r="C614" s="18" t="s">
        <v>524</v>
      </c>
      <c r="D614" s="18" t="s">
        <v>1802</v>
      </c>
      <c r="E614" s="19">
        <v>11727</v>
      </c>
      <c r="F614" s="19">
        <v>11520</v>
      </c>
      <c r="G614" s="19">
        <v>13561</v>
      </c>
      <c r="H614" s="20">
        <v>117460.05</v>
      </c>
      <c r="I614" s="20">
        <v>109744.05</v>
      </c>
      <c r="J614" s="20">
        <v>115291.89</v>
      </c>
      <c r="K614" s="20">
        <v>81292.17</v>
      </c>
      <c r="L614" s="20">
        <v>76698.789999999994</v>
      </c>
      <c r="M614" s="20">
        <v>78526.38</v>
      </c>
    </row>
    <row r="615" spans="1:13">
      <c r="A615" s="18" t="s">
        <v>1814</v>
      </c>
      <c r="B615" s="18" t="s">
        <v>1815</v>
      </c>
      <c r="C615" s="18" t="s">
        <v>1815</v>
      </c>
      <c r="D615" s="18" t="s">
        <v>1816</v>
      </c>
      <c r="E615" s="19">
        <v>10097</v>
      </c>
      <c r="F615" s="19">
        <v>9355</v>
      </c>
      <c r="G615" s="19">
        <v>12390</v>
      </c>
      <c r="H615" s="20">
        <v>80689.31</v>
      </c>
      <c r="I615" s="20">
        <v>64766.78</v>
      </c>
      <c r="J615" s="20">
        <v>88040.62</v>
      </c>
      <c r="K615" s="20">
        <v>68795.179999999993</v>
      </c>
      <c r="L615" s="20">
        <v>54267.02</v>
      </c>
      <c r="M615" s="20">
        <v>74141.62</v>
      </c>
    </row>
    <row r="616" spans="1:13">
      <c r="A616" s="18" t="s">
        <v>1811</v>
      </c>
      <c r="B616" s="18" t="s">
        <v>1812</v>
      </c>
      <c r="C616" s="18" t="s">
        <v>1812</v>
      </c>
      <c r="D616" s="18" t="s">
        <v>1813</v>
      </c>
      <c r="E616" s="19">
        <v>19366</v>
      </c>
      <c r="F616" s="19">
        <v>21498</v>
      </c>
      <c r="G616" s="19">
        <v>24435</v>
      </c>
      <c r="H616" s="20">
        <v>122693.94</v>
      </c>
      <c r="I616" s="20">
        <v>111566.14</v>
      </c>
      <c r="J616" s="20">
        <v>110651.88</v>
      </c>
      <c r="K616" s="20">
        <v>83718.23</v>
      </c>
      <c r="L616" s="20">
        <v>77248.84</v>
      </c>
      <c r="M616" s="20">
        <v>71276.97</v>
      </c>
    </row>
    <row r="617" spans="1:13">
      <c r="A617" s="18" t="s">
        <v>1826</v>
      </c>
      <c r="B617" s="18" t="s">
        <v>1827</v>
      </c>
      <c r="C617" s="18" t="s">
        <v>1827</v>
      </c>
      <c r="D617" s="18" t="s">
        <v>1828</v>
      </c>
      <c r="E617" s="19">
        <v>9843</v>
      </c>
      <c r="F617" s="19">
        <v>10254</v>
      </c>
      <c r="G617" s="19">
        <v>10451</v>
      </c>
      <c r="H617" s="20">
        <v>102698.21</v>
      </c>
      <c r="I617" s="20">
        <v>93957.9</v>
      </c>
      <c r="J617" s="20">
        <v>101212.91</v>
      </c>
      <c r="K617" s="20">
        <v>70207.55</v>
      </c>
      <c r="L617" s="20">
        <v>64959.68</v>
      </c>
      <c r="M617" s="20">
        <v>69514.38</v>
      </c>
    </row>
    <row r="618" spans="1:13">
      <c r="A618" s="18" t="s">
        <v>1817</v>
      </c>
      <c r="B618" s="18" t="s">
        <v>1818</v>
      </c>
      <c r="C618" s="18" t="s">
        <v>1818</v>
      </c>
      <c r="D618" s="18" t="s">
        <v>1819</v>
      </c>
      <c r="E618" s="19">
        <v>17723</v>
      </c>
      <c r="F618" s="19">
        <v>17034</v>
      </c>
      <c r="G618" s="19">
        <v>18952</v>
      </c>
      <c r="H618" s="20">
        <v>128788.64</v>
      </c>
      <c r="I618" s="20">
        <v>101112.13</v>
      </c>
      <c r="J618" s="20">
        <v>105833.19</v>
      </c>
      <c r="K618" s="20">
        <v>83568.05</v>
      </c>
      <c r="L618" s="20">
        <v>66153.539999999994</v>
      </c>
      <c r="M618" s="20">
        <v>69375.520000000004</v>
      </c>
    </row>
    <row r="619" spans="1:13">
      <c r="A619" s="18" t="s">
        <v>1820</v>
      </c>
      <c r="B619" s="18" t="s">
        <v>1821</v>
      </c>
      <c r="C619" s="18" t="s">
        <v>1822</v>
      </c>
      <c r="D619" s="18" t="s">
        <v>148</v>
      </c>
      <c r="E619" s="19">
        <v>6548</v>
      </c>
      <c r="F619" s="19">
        <v>8671</v>
      </c>
      <c r="G619" s="19">
        <v>9349</v>
      </c>
      <c r="H619" s="20">
        <v>74684.08</v>
      </c>
      <c r="I619" s="20">
        <v>94985.97</v>
      </c>
      <c r="J619" s="20">
        <v>83638.73</v>
      </c>
      <c r="K619" s="20">
        <v>60508.65</v>
      </c>
      <c r="L619" s="20">
        <v>76367.64</v>
      </c>
      <c r="M619" s="20">
        <v>69093.149999999994</v>
      </c>
    </row>
    <row r="620" spans="1:13">
      <c r="A620" s="18" t="s">
        <v>1823</v>
      </c>
      <c r="B620" s="18" t="s">
        <v>1824</v>
      </c>
      <c r="C620" s="18" t="s">
        <v>1824</v>
      </c>
      <c r="D620" s="18" t="s">
        <v>1825</v>
      </c>
      <c r="E620" s="19">
        <v>19841</v>
      </c>
      <c r="F620" s="19">
        <v>23653</v>
      </c>
      <c r="G620" s="19">
        <v>27176</v>
      </c>
      <c r="H620" s="20">
        <v>103328.59</v>
      </c>
      <c r="I620" s="20">
        <v>103009.87</v>
      </c>
      <c r="J620" s="20">
        <v>113215.46</v>
      </c>
      <c r="K620" s="20">
        <v>60962.59</v>
      </c>
      <c r="L620" s="20">
        <v>58959.05</v>
      </c>
      <c r="M620" s="20">
        <v>66071.5</v>
      </c>
    </row>
    <row r="621" spans="1:13">
      <c r="A621" s="18" t="s">
        <v>1829</v>
      </c>
      <c r="B621" s="18" t="s">
        <v>1830</v>
      </c>
      <c r="C621" s="18" t="s">
        <v>1830</v>
      </c>
      <c r="D621" s="18" t="s">
        <v>1831</v>
      </c>
      <c r="E621" s="19">
        <v>7339</v>
      </c>
      <c r="F621" s="19">
        <v>8018</v>
      </c>
      <c r="G621" s="19">
        <v>11991</v>
      </c>
      <c r="H621" s="20">
        <v>71376.539999999994</v>
      </c>
      <c r="I621" s="20">
        <v>62548.959999999999</v>
      </c>
      <c r="J621" s="20">
        <v>88505.93</v>
      </c>
      <c r="K621" s="20">
        <v>52661.97</v>
      </c>
      <c r="L621" s="20">
        <v>46076.34</v>
      </c>
      <c r="M621" s="20">
        <v>65915.55</v>
      </c>
    </row>
    <row r="622" spans="1:13">
      <c r="A622" s="18" t="s">
        <v>1832</v>
      </c>
      <c r="B622" s="18" t="s">
        <v>1833</v>
      </c>
      <c r="C622" s="18" t="s">
        <v>1833</v>
      </c>
      <c r="D622" s="18" t="s">
        <v>1834</v>
      </c>
      <c r="E622" s="19">
        <v>10382</v>
      </c>
      <c r="F622" s="19">
        <v>11571</v>
      </c>
      <c r="G622" s="19">
        <v>11332</v>
      </c>
      <c r="H622" s="20">
        <v>93368.44</v>
      </c>
      <c r="I622" s="20">
        <v>92884.42</v>
      </c>
      <c r="J622" s="20">
        <v>79519.73</v>
      </c>
      <c r="K622" s="20">
        <v>77499.679999999993</v>
      </c>
      <c r="L622" s="20">
        <v>76022.75</v>
      </c>
      <c r="M622" s="20">
        <v>65123.1</v>
      </c>
    </row>
    <row r="623" spans="1:13">
      <c r="A623" s="18" t="s">
        <v>1845</v>
      </c>
      <c r="B623" s="18" t="s">
        <v>1846</v>
      </c>
      <c r="C623" s="18" t="s">
        <v>1846</v>
      </c>
      <c r="D623" s="18" t="s">
        <v>21</v>
      </c>
      <c r="E623" s="19">
        <v>9669</v>
      </c>
      <c r="F623" s="19">
        <v>9681</v>
      </c>
      <c r="G623" s="19">
        <v>7751</v>
      </c>
      <c r="H623" s="20">
        <v>92923.73</v>
      </c>
      <c r="I623" s="20">
        <v>98808.33</v>
      </c>
      <c r="J623" s="20">
        <v>74313.789999999994</v>
      </c>
      <c r="K623" s="20">
        <v>78684.66</v>
      </c>
      <c r="L623" s="20">
        <v>80579.009999999995</v>
      </c>
      <c r="M623" s="20">
        <v>63078.23</v>
      </c>
    </row>
    <row r="624" spans="1:13">
      <c r="A624" s="18" t="s">
        <v>1841</v>
      </c>
      <c r="B624" s="18" t="s">
        <v>1842</v>
      </c>
      <c r="C624" s="18" t="s">
        <v>1843</v>
      </c>
      <c r="D624" s="18" t="s">
        <v>1844</v>
      </c>
      <c r="E624" s="19">
        <v>9256</v>
      </c>
      <c r="F624" s="19">
        <v>10331</v>
      </c>
      <c r="G624" s="19">
        <v>9069</v>
      </c>
      <c r="H624" s="20">
        <v>91635.33</v>
      </c>
      <c r="I624" s="20">
        <v>86661.69</v>
      </c>
      <c r="J624" s="20">
        <v>81177.87</v>
      </c>
      <c r="K624" s="20">
        <v>69940.73</v>
      </c>
      <c r="L624" s="20">
        <v>66121.89</v>
      </c>
      <c r="M624" s="20">
        <v>62469.62</v>
      </c>
    </row>
    <row r="625" spans="1:13">
      <c r="A625" s="18" t="s">
        <v>1835</v>
      </c>
      <c r="B625" s="18" t="s">
        <v>1836</v>
      </c>
      <c r="C625" s="18" t="s">
        <v>1836</v>
      </c>
      <c r="D625" s="18" t="s">
        <v>1837</v>
      </c>
      <c r="E625" s="19">
        <v>7781</v>
      </c>
      <c r="F625" s="19">
        <v>8858</v>
      </c>
      <c r="G625" s="19">
        <v>11401</v>
      </c>
      <c r="H625" s="20">
        <v>68538.600000000006</v>
      </c>
      <c r="I625" s="20">
        <v>71149.11</v>
      </c>
      <c r="J625" s="20">
        <v>83943.52</v>
      </c>
      <c r="K625" s="20">
        <v>49674.1</v>
      </c>
      <c r="L625" s="20">
        <v>53944.84</v>
      </c>
      <c r="M625" s="20">
        <v>62047</v>
      </c>
    </row>
    <row r="626" spans="1:13">
      <c r="A626" s="18" t="s">
        <v>1847</v>
      </c>
      <c r="B626" s="18" t="s">
        <v>1848</v>
      </c>
      <c r="C626" s="18" t="s">
        <v>1848</v>
      </c>
      <c r="D626" s="18" t="s">
        <v>1776</v>
      </c>
      <c r="E626" s="19">
        <v>9358</v>
      </c>
      <c r="F626" s="19">
        <v>10033</v>
      </c>
      <c r="G626" s="19">
        <v>8683</v>
      </c>
      <c r="H626" s="20">
        <v>94663.67</v>
      </c>
      <c r="I626" s="20">
        <v>78837.98</v>
      </c>
      <c r="J626" s="20">
        <v>68167.570000000007</v>
      </c>
      <c r="K626" s="20">
        <v>82919.08</v>
      </c>
      <c r="L626" s="20">
        <v>67600.66</v>
      </c>
      <c r="M626" s="20">
        <v>59983.87</v>
      </c>
    </row>
    <row r="627" spans="1:13">
      <c r="A627" s="18" t="s">
        <v>1838</v>
      </c>
      <c r="B627" s="18" t="s">
        <v>1839</v>
      </c>
      <c r="C627" s="18" t="s">
        <v>1839</v>
      </c>
      <c r="D627" s="18" t="s">
        <v>1840</v>
      </c>
      <c r="E627" s="19">
        <v>12215</v>
      </c>
      <c r="F627" s="19">
        <v>12190</v>
      </c>
      <c r="G627" s="19">
        <v>12788</v>
      </c>
      <c r="H627" s="20">
        <v>91764.39</v>
      </c>
      <c r="I627" s="20">
        <v>74916.34</v>
      </c>
      <c r="J627" s="20">
        <v>78375.960000000006</v>
      </c>
      <c r="K627" s="20">
        <v>66731.360000000001</v>
      </c>
      <c r="L627" s="20">
        <v>55548.55</v>
      </c>
      <c r="M627" s="20">
        <v>59847.07</v>
      </c>
    </row>
    <row r="628" spans="1:13">
      <c r="A628" s="18" t="s">
        <v>1853</v>
      </c>
      <c r="B628" s="18" t="s">
        <v>1854</v>
      </c>
      <c r="C628" s="18" t="s">
        <v>1855</v>
      </c>
      <c r="D628" s="18" t="s">
        <v>1856</v>
      </c>
      <c r="E628" s="19">
        <v>6415</v>
      </c>
      <c r="F628" s="19">
        <v>6202</v>
      </c>
      <c r="G628" s="19">
        <v>7037</v>
      </c>
      <c r="H628" s="20">
        <v>79010.14</v>
      </c>
      <c r="I628" s="20">
        <v>67660.72</v>
      </c>
      <c r="J628" s="20">
        <v>68028.92</v>
      </c>
      <c r="K628" s="20">
        <v>69309.42</v>
      </c>
      <c r="L628" s="20">
        <v>60222.23</v>
      </c>
      <c r="M628" s="20">
        <v>59657.29</v>
      </c>
    </row>
    <row r="629" spans="1:13">
      <c r="A629" s="18" t="s">
        <v>1849</v>
      </c>
      <c r="B629" s="18" t="s">
        <v>1850</v>
      </c>
      <c r="C629" s="18" t="s">
        <v>1851</v>
      </c>
      <c r="D629" s="18" t="s">
        <v>1852</v>
      </c>
      <c r="E629" s="19">
        <v>10987</v>
      </c>
      <c r="F629" s="19">
        <v>11294</v>
      </c>
      <c r="G629" s="19">
        <v>11687</v>
      </c>
      <c r="H629" s="20">
        <v>85847.81</v>
      </c>
      <c r="I629" s="20">
        <v>78742.34</v>
      </c>
      <c r="J629" s="20">
        <v>70965.55</v>
      </c>
      <c r="K629" s="20">
        <v>68068.039999999994</v>
      </c>
      <c r="L629" s="20">
        <v>64220.58</v>
      </c>
      <c r="M629" s="20">
        <v>57994.57</v>
      </c>
    </row>
    <row r="630" spans="1:13">
      <c r="A630" s="18" t="s">
        <v>1857</v>
      </c>
      <c r="B630" s="18" t="s">
        <v>1858</v>
      </c>
      <c r="C630" s="18" t="s">
        <v>1858</v>
      </c>
      <c r="D630" s="18" t="s">
        <v>1859</v>
      </c>
      <c r="E630" s="19">
        <v>10031</v>
      </c>
      <c r="F630" s="19">
        <v>10816</v>
      </c>
      <c r="G630" s="19">
        <v>8816</v>
      </c>
      <c r="H630" s="20">
        <v>104882.64</v>
      </c>
      <c r="I630" s="20">
        <v>102734.73</v>
      </c>
      <c r="J630" s="20">
        <v>89339.49</v>
      </c>
      <c r="K630" s="20">
        <v>73924.88</v>
      </c>
      <c r="L630" s="20">
        <v>69957.440000000002</v>
      </c>
      <c r="M630" s="20">
        <v>57904.61</v>
      </c>
    </row>
    <row r="631" spans="1:13">
      <c r="A631" s="18" t="s">
        <v>1860</v>
      </c>
      <c r="B631" s="18" t="s">
        <v>1861</v>
      </c>
      <c r="C631" s="18" t="s">
        <v>1861</v>
      </c>
      <c r="D631" s="18" t="s">
        <v>1862</v>
      </c>
      <c r="E631" s="19">
        <v>12311</v>
      </c>
      <c r="F631" s="19">
        <v>25630</v>
      </c>
      <c r="G631" s="19">
        <v>13351</v>
      </c>
      <c r="H631" s="20">
        <v>102628.25</v>
      </c>
      <c r="I631" s="20">
        <v>182193.74</v>
      </c>
      <c r="J631" s="20">
        <v>80624.7</v>
      </c>
      <c r="K631" s="20">
        <v>75119.820000000007</v>
      </c>
      <c r="L631" s="20">
        <v>130866.17</v>
      </c>
      <c r="M631" s="20">
        <v>56537.88</v>
      </c>
    </row>
    <row r="632" spans="1:13">
      <c r="A632" s="18" t="s">
        <v>1869</v>
      </c>
      <c r="B632" s="18" t="s">
        <v>1870</v>
      </c>
      <c r="C632" s="18" t="s">
        <v>1871</v>
      </c>
      <c r="D632" s="18" t="s">
        <v>1872</v>
      </c>
      <c r="E632" s="19">
        <v>5257</v>
      </c>
      <c r="F632" s="19">
        <v>5267</v>
      </c>
      <c r="G632" s="19">
        <v>5912</v>
      </c>
      <c r="H632" s="20">
        <v>59152.82</v>
      </c>
      <c r="I632" s="20">
        <v>57682.53</v>
      </c>
      <c r="J632" s="20">
        <v>60235.22</v>
      </c>
      <c r="K632" s="20">
        <v>54088.33</v>
      </c>
      <c r="L632" s="20">
        <v>52212.65</v>
      </c>
      <c r="M632" s="20">
        <v>54606.1</v>
      </c>
    </row>
    <row r="633" spans="1:13">
      <c r="A633" s="18" t="s">
        <v>1863</v>
      </c>
      <c r="B633" s="18" t="s">
        <v>1864</v>
      </c>
      <c r="C633" s="18" t="s">
        <v>1864</v>
      </c>
      <c r="D633" s="18" t="s">
        <v>1865</v>
      </c>
      <c r="E633" s="19">
        <v>9542</v>
      </c>
      <c r="F633" s="19">
        <v>9068</v>
      </c>
      <c r="G633" s="19">
        <v>10802</v>
      </c>
      <c r="H633" s="20">
        <v>71313.289999999994</v>
      </c>
      <c r="I633" s="20">
        <v>60784.55</v>
      </c>
      <c r="J633" s="20">
        <v>72647.83</v>
      </c>
      <c r="K633" s="20">
        <v>53031.9</v>
      </c>
      <c r="L633" s="20">
        <v>44303.77</v>
      </c>
      <c r="M633" s="20">
        <v>53990.5</v>
      </c>
    </row>
    <row r="634" spans="1:13">
      <c r="A634" s="18" t="s">
        <v>1876</v>
      </c>
      <c r="B634" s="18" t="s">
        <v>1877</v>
      </c>
      <c r="C634" s="18" t="s">
        <v>1878</v>
      </c>
      <c r="D634" s="18" t="s">
        <v>68</v>
      </c>
      <c r="E634" s="19">
        <v>5891</v>
      </c>
      <c r="F634" s="19">
        <v>8676</v>
      </c>
      <c r="G634" s="19">
        <v>8736</v>
      </c>
      <c r="H634" s="20">
        <v>77455.09</v>
      </c>
      <c r="I634" s="20">
        <v>74715.320000000007</v>
      </c>
      <c r="J634" s="20">
        <v>58884.9</v>
      </c>
      <c r="K634" s="20">
        <v>68838.679999999993</v>
      </c>
      <c r="L634" s="20">
        <v>66893.990000000005</v>
      </c>
      <c r="M634" s="20">
        <v>52951.97</v>
      </c>
    </row>
    <row r="635" spans="1:13">
      <c r="A635" s="18" t="s">
        <v>1866</v>
      </c>
      <c r="B635" s="18" t="s">
        <v>1867</v>
      </c>
      <c r="C635" s="18" t="s">
        <v>1867</v>
      </c>
      <c r="D635" s="18" t="s">
        <v>1868</v>
      </c>
      <c r="E635" s="19">
        <v>16837</v>
      </c>
      <c r="F635" s="19">
        <v>17574</v>
      </c>
      <c r="G635" s="19">
        <v>14656</v>
      </c>
      <c r="H635" s="20">
        <v>118688.81</v>
      </c>
      <c r="I635" s="20">
        <v>115510.15</v>
      </c>
      <c r="J635" s="20">
        <v>76439.679999999993</v>
      </c>
      <c r="K635" s="20">
        <v>81490.649999999994</v>
      </c>
      <c r="L635" s="20">
        <v>79790.559999999998</v>
      </c>
      <c r="M635" s="20">
        <v>52364.81</v>
      </c>
    </row>
    <row r="636" spans="1:13">
      <c r="A636" s="18" t="s">
        <v>1883</v>
      </c>
      <c r="B636" s="18" t="s">
        <v>1884</v>
      </c>
      <c r="C636" s="18" t="s">
        <v>1884</v>
      </c>
      <c r="D636" s="18" t="s">
        <v>1885</v>
      </c>
      <c r="E636" s="19">
        <v>7968</v>
      </c>
      <c r="F636" s="19">
        <v>9419</v>
      </c>
      <c r="G636" s="19">
        <v>10682</v>
      </c>
      <c r="H636" s="20">
        <v>71576.070000000007</v>
      </c>
      <c r="I636" s="20">
        <v>68118.13</v>
      </c>
      <c r="J636" s="20">
        <v>74356.009999999995</v>
      </c>
      <c r="K636" s="20">
        <v>51045.91</v>
      </c>
      <c r="L636" s="20">
        <v>44270.75</v>
      </c>
      <c r="M636" s="20">
        <v>51414.92</v>
      </c>
    </row>
    <row r="637" spans="1:13">
      <c r="A637" s="18" t="s">
        <v>1873</v>
      </c>
      <c r="B637" s="18" t="s">
        <v>1874</v>
      </c>
      <c r="C637" s="18" t="s">
        <v>1874</v>
      </c>
      <c r="D637" s="18" t="s">
        <v>1875</v>
      </c>
      <c r="E637" s="19">
        <v>9261</v>
      </c>
      <c r="F637" s="19">
        <v>9840</v>
      </c>
      <c r="G637" s="19">
        <v>10052</v>
      </c>
      <c r="H637" s="20">
        <v>80277.759999999995</v>
      </c>
      <c r="I637" s="20">
        <v>69174.19</v>
      </c>
      <c r="J637" s="20">
        <v>73609.009999999995</v>
      </c>
      <c r="K637" s="20">
        <v>54895.43</v>
      </c>
      <c r="L637" s="20">
        <v>47358.720000000001</v>
      </c>
      <c r="M637" s="20">
        <v>50685.51</v>
      </c>
    </row>
    <row r="638" spans="1:13" ht="22.5">
      <c r="A638" s="18" t="s">
        <v>1879</v>
      </c>
      <c r="B638" s="18" t="s">
        <v>1880</v>
      </c>
      <c r="C638" s="18" t="s">
        <v>1881</v>
      </c>
      <c r="D638" s="18" t="s">
        <v>1882</v>
      </c>
      <c r="E638" s="19">
        <v>22579</v>
      </c>
      <c r="F638" s="19">
        <v>12535</v>
      </c>
      <c r="G638" s="19">
        <v>4347</v>
      </c>
      <c r="H638" s="20">
        <v>253002.48</v>
      </c>
      <c r="I638" s="20">
        <v>139010.18</v>
      </c>
      <c r="J638" s="20">
        <v>58853.23</v>
      </c>
      <c r="K638" s="20">
        <v>185795.24</v>
      </c>
      <c r="L638" s="20">
        <v>109780.23</v>
      </c>
      <c r="M638" s="20">
        <v>50492.9</v>
      </c>
    </row>
    <row r="639" spans="1:13">
      <c r="A639" s="18" t="s">
        <v>1889</v>
      </c>
      <c r="B639" s="18" t="s">
        <v>1890</v>
      </c>
      <c r="C639" s="18" t="s">
        <v>1890</v>
      </c>
      <c r="D639" s="18" t="s">
        <v>837</v>
      </c>
      <c r="E639" s="19">
        <v>0</v>
      </c>
      <c r="F639" s="19">
        <v>0</v>
      </c>
      <c r="G639" s="19">
        <v>6371</v>
      </c>
      <c r="H639" s="20">
        <v>0</v>
      </c>
      <c r="I639" s="20">
        <v>0</v>
      </c>
      <c r="J639" s="20">
        <v>62858.36</v>
      </c>
      <c r="K639" s="20">
        <v>0</v>
      </c>
      <c r="L639" s="20">
        <v>0</v>
      </c>
      <c r="M639" s="20">
        <v>49937.87</v>
      </c>
    </row>
    <row r="640" spans="1:13">
      <c r="A640" s="18" t="s">
        <v>1902</v>
      </c>
      <c r="B640" s="18" t="s">
        <v>1903</v>
      </c>
      <c r="C640" s="18" t="s">
        <v>1903</v>
      </c>
      <c r="D640" s="18" t="s">
        <v>1904</v>
      </c>
      <c r="E640" s="19">
        <v>5216</v>
      </c>
      <c r="F640" s="19">
        <v>6006</v>
      </c>
      <c r="G640" s="19">
        <v>6472</v>
      </c>
      <c r="H640" s="20">
        <v>56824.27</v>
      </c>
      <c r="I640" s="20">
        <v>69857.41</v>
      </c>
      <c r="J640" s="20">
        <v>50910.28</v>
      </c>
      <c r="K640" s="20">
        <v>52736.49</v>
      </c>
      <c r="L640" s="20">
        <v>64256.32</v>
      </c>
      <c r="M640" s="20">
        <v>47059.56</v>
      </c>
    </row>
    <row r="641" spans="1:13">
      <c r="A641" s="18" t="s">
        <v>1886</v>
      </c>
      <c r="B641" s="18" t="s">
        <v>1887</v>
      </c>
      <c r="C641" s="18" t="s">
        <v>1887</v>
      </c>
      <c r="D641" s="18" t="s">
        <v>1888</v>
      </c>
      <c r="E641" s="19">
        <v>9393</v>
      </c>
      <c r="F641" s="19">
        <v>10665</v>
      </c>
      <c r="G641" s="19">
        <v>12908</v>
      </c>
      <c r="H641" s="20">
        <v>63830.49</v>
      </c>
      <c r="I641" s="20">
        <v>64748.34</v>
      </c>
      <c r="J641" s="20">
        <v>78277.08</v>
      </c>
      <c r="K641" s="20">
        <v>43389.71</v>
      </c>
      <c r="L641" s="20">
        <v>40589.24</v>
      </c>
      <c r="M641" s="20">
        <v>46011.99</v>
      </c>
    </row>
    <row r="642" spans="1:13" ht="22.5">
      <c r="A642" s="18" t="s">
        <v>1891</v>
      </c>
      <c r="B642" s="18" t="s">
        <v>1892</v>
      </c>
      <c r="C642" s="18" t="s">
        <v>1893</v>
      </c>
      <c r="D642" s="18" t="s">
        <v>1894</v>
      </c>
      <c r="E642" s="19">
        <v>7842</v>
      </c>
      <c r="F642" s="19">
        <v>6565</v>
      </c>
      <c r="G642" s="19">
        <v>6991</v>
      </c>
      <c r="H642" s="20">
        <v>76072.53</v>
      </c>
      <c r="I642" s="20">
        <v>62662.81</v>
      </c>
      <c r="J642" s="20">
        <v>60548.79</v>
      </c>
      <c r="K642" s="20">
        <v>56813.94</v>
      </c>
      <c r="L642" s="20">
        <v>47294.35</v>
      </c>
      <c r="M642" s="20">
        <v>45365.68</v>
      </c>
    </row>
    <row r="643" spans="1:13">
      <c r="A643" s="18" t="s">
        <v>1895</v>
      </c>
      <c r="B643" s="18" t="s">
        <v>1747</v>
      </c>
      <c r="C643" s="18" t="s">
        <v>1747</v>
      </c>
      <c r="D643" s="18" t="s">
        <v>21</v>
      </c>
      <c r="E643" s="19">
        <v>8581</v>
      </c>
      <c r="F643" s="19">
        <v>6438</v>
      </c>
      <c r="G643" s="19">
        <v>7689</v>
      </c>
      <c r="H643" s="20">
        <v>79440.38</v>
      </c>
      <c r="I643" s="20">
        <v>49925.67</v>
      </c>
      <c r="J643" s="20">
        <v>54086.63</v>
      </c>
      <c r="K643" s="20">
        <v>63443.05</v>
      </c>
      <c r="L643" s="20">
        <v>40679.879999999997</v>
      </c>
      <c r="M643" s="20">
        <v>44753.7</v>
      </c>
    </row>
    <row r="644" spans="1:13">
      <c r="A644" s="18" t="s">
        <v>1905</v>
      </c>
      <c r="B644" s="18" t="s">
        <v>1906</v>
      </c>
      <c r="C644" s="18" t="s">
        <v>1906</v>
      </c>
      <c r="D644" s="18" t="s">
        <v>1048</v>
      </c>
      <c r="E644" s="19">
        <v>5178</v>
      </c>
      <c r="F644" s="19">
        <v>7383</v>
      </c>
      <c r="G644" s="19">
        <v>8312</v>
      </c>
      <c r="H644" s="20">
        <v>35539.9</v>
      </c>
      <c r="I644" s="20">
        <v>51625.07</v>
      </c>
      <c r="J644" s="20">
        <v>52831.040000000001</v>
      </c>
      <c r="K644" s="20">
        <v>29734.21</v>
      </c>
      <c r="L644" s="20">
        <v>44211.63</v>
      </c>
      <c r="M644" s="20">
        <v>44536.09</v>
      </c>
    </row>
    <row r="645" spans="1:13">
      <c r="A645" s="18" t="s">
        <v>1922</v>
      </c>
      <c r="B645" s="18" t="s">
        <v>1923</v>
      </c>
      <c r="C645" s="18" t="s">
        <v>1923</v>
      </c>
      <c r="D645" s="18" t="s">
        <v>1924</v>
      </c>
      <c r="E645" s="19">
        <v>5113</v>
      </c>
      <c r="F645" s="19">
        <v>4530</v>
      </c>
      <c r="G645" s="19">
        <v>5973</v>
      </c>
      <c r="H645" s="20">
        <v>55178.080000000002</v>
      </c>
      <c r="I645" s="20">
        <v>47739.39</v>
      </c>
      <c r="J645" s="20">
        <v>52568.25</v>
      </c>
      <c r="K645" s="20">
        <v>47735.37</v>
      </c>
      <c r="L645" s="20">
        <v>41881.919999999998</v>
      </c>
      <c r="M645" s="20">
        <v>44402.84</v>
      </c>
    </row>
    <row r="646" spans="1:13">
      <c r="A646" s="18" t="s">
        <v>1896</v>
      </c>
      <c r="B646" s="18" t="s">
        <v>1897</v>
      </c>
      <c r="C646" s="18" t="s">
        <v>1897</v>
      </c>
      <c r="D646" s="18" t="s">
        <v>1898</v>
      </c>
      <c r="E646" s="19">
        <v>10286</v>
      </c>
      <c r="F646" s="19">
        <v>11762</v>
      </c>
      <c r="G646" s="19">
        <v>12874</v>
      </c>
      <c r="H646" s="20">
        <v>45520.63</v>
      </c>
      <c r="I646" s="20">
        <v>50032.81</v>
      </c>
      <c r="J646" s="20">
        <v>59354.04</v>
      </c>
      <c r="K646" s="20">
        <v>32547.91</v>
      </c>
      <c r="L646" s="20">
        <v>37131.57</v>
      </c>
      <c r="M646" s="20">
        <v>43740.62</v>
      </c>
    </row>
    <row r="647" spans="1:13">
      <c r="A647" s="18" t="s">
        <v>1907</v>
      </c>
      <c r="B647" s="18" t="s">
        <v>1908</v>
      </c>
      <c r="C647" s="18" t="s">
        <v>1908</v>
      </c>
      <c r="D647" s="18" t="s">
        <v>702</v>
      </c>
      <c r="E647" s="19">
        <v>7144</v>
      </c>
      <c r="F647" s="19">
        <v>7641</v>
      </c>
      <c r="G647" s="19">
        <v>7517</v>
      </c>
      <c r="H647" s="20">
        <v>65614.820000000007</v>
      </c>
      <c r="I647" s="20">
        <v>64112.57</v>
      </c>
      <c r="J647" s="20">
        <v>56459.51</v>
      </c>
      <c r="K647" s="20">
        <v>52105.67</v>
      </c>
      <c r="L647" s="20">
        <v>50862.91</v>
      </c>
      <c r="M647" s="20">
        <v>43700.15</v>
      </c>
    </row>
    <row r="648" spans="1:13">
      <c r="A648" s="18" t="s">
        <v>1899</v>
      </c>
      <c r="B648" s="18" t="s">
        <v>1900</v>
      </c>
      <c r="C648" s="18" t="s">
        <v>1900</v>
      </c>
      <c r="D648" s="18" t="s">
        <v>1901</v>
      </c>
      <c r="E648" s="19">
        <v>8431</v>
      </c>
      <c r="F648" s="19">
        <v>9050</v>
      </c>
      <c r="G648" s="19">
        <v>9106</v>
      </c>
      <c r="H648" s="20">
        <v>64106.6</v>
      </c>
      <c r="I648" s="20">
        <v>56106.31</v>
      </c>
      <c r="J648" s="20">
        <v>62104.41</v>
      </c>
      <c r="K648" s="20">
        <v>45014.43</v>
      </c>
      <c r="L648" s="20">
        <v>39391.51</v>
      </c>
      <c r="M648" s="20">
        <v>43593.26</v>
      </c>
    </row>
    <row r="649" spans="1:13">
      <c r="A649" s="18" t="s">
        <v>1909</v>
      </c>
      <c r="B649" s="18" t="s">
        <v>1910</v>
      </c>
      <c r="C649" s="18" t="s">
        <v>1910</v>
      </c>
      <c r="D649" s="18" t="s">
        <v>1911</v>
      </c>
      <c r="E649" s="19">
        <v>5558</v>
      </c>
      <c r="F649" s="19">
        <v>7929</v>
      </c>
      <c r="G649" s="19">
        <v>8250</v>
      </c>
      <c r="H649" s="20">
        <v>39172.9</v>
      </c>
      <c r="I649" s="20">
        <v>53330.27</v>
      </c>
      <c r="J649" s="20">
        <v>64962.32</v>
      </c>
      <c r="K649" s="20">
        <v>26000.16</v>
      </c>
      <c r="L649" s="20">
        <v>35586.089999999997</v>
      </c>
      <c r="M649" s="20">
        <v>43584.61</v>
      </c>
    </row>
    <row r="650" spans="1:13">
      <c r="A650" s="18" t="s">
        <v>1925</v>
      </c>
      <c r="B650" s="18" t="s">
        <v>1926</v>
      </c>
      <c r="C650" s="18" t="s">
        <v>1927</v>
      </c>
      <c r="D650" s="18" t="s">
        <v>1928</v>
      </c>
      <c r="E650" s="19">
        <v>7309</v>
      </c>
      <c r="F650" s="19">
        <v>7602</v>
      </c>
      <c r="G650" s="19">
        <v>9379</v>
      </c>
      <c r="H650" s="20">
        <v>58771.78</v>
      </c>
      <c r="I650" s="20">
        <v>54144.89</v>
      </c>
      <c r="J650" s="20">
        <v>66630.89</v>
      </c>
      <c r="K650" s="20">
        <v>42958.23</v>
      </c>
      <c r="L650" s="20">
        <v>36305.65</v>
      </c>
      <c r="M650" s="20">
        <v>42762.77</v>
      </c>
    </row>
    <row r="651" spans="1:13">
      <c r="A651" s="18" t="s">
        <v>1932</v>
      </c>
      <c r="B651" s="18" t="s">
        <v>1933</v>
      </c>
      <c r="C651" s="18" t="s">
        <v>1933</v>
      </c>
      <c r="D651" s="18" t="s">
        <v>1934</v>
      </c>
      <c r="E651" s="19">
        <v>5243</v>
      </c>
      <c r="F651" s="19">
        <v>4370</v>
      </c>
      <c r="G651" s="19">
        <v>4727</v>
      </c>
      <c r="H651" s="20">
        <v>67932.399999999994</v>
      </c>
      <c r="I651" s="20">
        <v>41178.11</v>
      </c>
      <c r="J651" s="20">
        <v>45544.82</v>
      </c>
      <c r="K651" s="20">
        <v>60541.919999999998</v>
      </c>
      <c r="L651" s="20">
        <v>38444.67</v>
      </c>
      <c r="M651" s="20">
        <v>42560.43</v>
      </c>
    </row>
    <row r="652" spans="1:13">
      <c r="A652" s="18" t="s">
        <v>1916</v>
      </c>
      <c r="B652" s="18" t="s">
        <v>1917</v>
      </c>
      <c r="C652" s="18" t="s">
        <v>1918</v>
      </c>
      <c r="D652" s="18" t="s">
        <v>21</v>
      </c>
      <c r="E652" s="19">
        <v>7681</v>
      </c>
      <c r="F652" s="19">
        <v>6466</v>
      </c>
      <c r="G652" s="19">
        <v>7187</v>
      </c>
      <c r="H652" s="20">
        <v>59560.13</v>
      </c>
      <c r="I652" s="20">
        <v>43620.52</v>
      </c>
      <c r="J652" s="20">
        <v>50174.3</v>
      </c>
      <c r="K652" s="20">
        <v>47926.11</v>
      </c>
      <c r="L652" s="20">
        <v>34817.129999999997</v>
      </c>
      <c r="M652" s="20">
        <v>41402</v>
      </c>
    </row>
    <row r="653" spans="1:13">
      <c r="A653" s="18" t="s">
        <v>1919</v>
      </c>
      <c r="B653" s="18" t="s">
        <v>1920</v>
      </c>
      <c r="C653" s="18" t="s">
        <v>1920</v>
      </c>
      <c r="D653" s="18" t="s">
        <v>1921</v>
      </c>
      <c r="E653" s="19">
        <v>9439</v>
      </c>
      <c r="F653" s="19">
        <v>10470</v>
      </c>
      <c r="G653" s="19">
        <v>10919</v>
      </c>
      <c r="H653" s="20">
        <v>61751.47</v>
      </c>
      <c r="I653" s="20">
        <v>65971.89</v>
      </c>
      <c r="J653" s="20">
        <v>56842.13</v>
      </c>
      <c r="K653" s="20">
        <v>42878.41</v>
      </c>
      <c r="L653" s="20">
        <v>48427.16</v>
      </c>
      <c r="M653" s="20">
        <v>41159.449999999997</v>
      </c>
    </row>
    <row r="654" spans="1:13">
      <c r="A654" s="18" t="s">
        <v>1929</v>
      </c>
      <c r="B654" s="18" t="s">
        <v>1930</v>
      </c>
      <c r="C654" s="18" t="s">
        <v>1930</v>
      </c>
      <c r="D654" s="18" t="s">
        <v>1931</v>
      </c>
      <c r="E654" s="19">
        <v>6623</v>
      </c>
      <c r="F654" s="19">
        <v>7830</v>
      </c>
      <c r="G654" s="19">
        <v>6670</v>
      </c>
      <c r="H654" s="20">
        <v>68581.61</v>
      </c>
      <c r="I654" s="20">
        <v>62648.78</v>
      </c>
      <c r="J654" s="20">
        <v>50540.02</v>
      </c>
      <c r="K654" s="20">
        <v>56207.83</v>
      </c>
      <c r="L654" s="20">
        <v>51467.22</v>
      </c>
      <c r="M654" s="20">
        <v>40838.53</v>
      </c>
    </row>
    <row r="655" spans="1:13">
      <c r="A655" s="18" t="s">
        <v>1944</v>
      </c>
      <c r="B655" s="18" t="s">
        <v>1945</v>
      </c>
      <c r="C655" s="18" t="s">
        <v>1945</v>
      </c>
      <c r="D655" s="18" t="s">
        <v>1946</v>
      </c>
      <c r="E655" s="19">
        <v>5781</v>
      </c>
      <c r="F655" s="19">
        <v>6123</v>
      </c>
      <c r="G655" s="19">
        <v>9124</v>
      </c>
      <c r="H655" s="20">
        <v>36200.379999999997</v>
      </c>
      <c r="I655" s="20">
        <v>35214.379999999997</v>
      </c>
      <c r="J655" s="20">
        <v>56083.7</v>
      </c>
      <c r="K655" s="20">
        <v>24405</v>
      </c>
      <c r="L655" s="20">
        <v>24053.22</v>
      </c>
      <c r="M655" s="20">
        <v>40351.69</v>
      </c>
    </row>
    <row r="656" spans="1:13">
      <c r="A656" s="18" t="s">
        <v>1935</v>
      </c>
      <c r="B656" s="18" t="s">
        <v>1936</v>
      </c>
      <c r="C656" s="18" t="s">
        <v>1936</v>
      </c>
      <c r="D656" s="18" t="s">
        <v>1937</v>
      </c>
      <c r="E656" s="19">
        <v>6643</v>
      </c>
      <c r="F656" s="19">
        <v>6294</v>
      </c>
      <c r="G656" s="19">
        <v>5891</v>
      </c>
      <c r="H656" s="20">
        <v>59075.34</v>
      </c>
      <c r="I656" s="20">
        <v>59510.53</v>
      </c>
      <c r="J656" s="20">
        <v>49631.74</v>
      </c>
      <c r="K656" s="20">
        <v>46301.73</v>
      </c>
      <c r="L656" s="20">
        <v>48165.279999999999</v>
      </c>
      <c r="M656" s="20">
        <v>39945.230000000003</v>
      </c>
    </row>
    <row r="657" spans="1:13">
      <c r="A657" s="18" t="s">
        <v>1912</v>
      </c>
      <c r="B657" s="18" t="s">
        <v>1913</v>
      </c>
      <c r="C657" s="18" t="s">
        <v>1914</v>
      </c>
      <c r="D657" s="18" t="s">
        <v>1915</v>
      </c>
      <c r="E657" s="19">
        <v>9155</v>
      </c>
      <c r="F657" s="19">
        <v>7775</v>
      </c>
      <c r="G657" s="19">
        <v>9232</v>
      </c>
      <c r="H657" s="20">
        <v>64302.28</v>
      </c>
      <c r="I657" s="20">
        <v>40383.589999999997</v>
      </c>
      <c r="J657" s="20">
        <v>49175.62</v>
      </c>
      <c r="K657" s="20">
        <v>53023.15</v>
      </c>
      <c r="L657" s="20">
        <v>33271.300000000003</v>
      </c>
      <c r="M657" s="20">
        <v>39925.65</v>
      </c>
    </row>
    <row r="658" spans="1:13">
      <c r="A658" s="18" t="s">
        <v>1947</v>
      </c>
      <c r="B658" s="18" t="s">
        <v>1948</v>
      </c>
      <c r="C658" s="18" t="s">
        <v>1948</v>
      </c>
      <c r="D658" s="18" t="s">
        <v>1949</v>
      </c>
      <c r="E658" s="19">
        <v>5189</v>
      </c>
      <c r="F658" s="19">
        <v>6569</v>
      </c>
      <c r="G658" s="19">
        <v>5926</v>
      </c>
      <c r="H658" s="20">
        <v>58255.07</v>
      </c>
      <c r="I658" s="20">
        <v>51114.18</v>
      </c>
      <c r="J658" s="20">
        <v>46853.36</v>
      </c>
      <c r="K658" s="20">
        <v>48355.98</v>
      </c>
      <c r="L658" s="20">
        <v>43222.28</v>
      </c>
      <c r="M658" s="20">
        <v>39574.67</v>
      </c>
    </row>
    <row r="659" spans="1:13">
      <c r="A659" s="18" t="s">
        <v>1940</v>
      </c>
      <c r="B659" s="18" t="s">
        <v>1941</v>
      </c>
      <c r="C659" s="18" t="s">
        <v>1942</v>
      </c>
      <c r="D659" s="18" t="s">
        <v>1943</v>
      </c>
      <c r="E659" s="19">
        <v>6626</v>
      </c>
      <c r="F659" s="19">
        <v>5680</v>
      </c>
      <c r="G659" s="19">
        <v>5651</v>
      </c>
      <c r="H659" s="20">
        <v>63410.73</v>
      </c>
      <c r="I659" s="20">
        <v>59854.95</v>
      </c>
      <c r="J659" s="20">
        <v>54377.35</v>
      </c>
      <c r="K659" s="20">
        <v>46264.99</v>
      </c>
      <c r="L659" s="20">
        <v>43275.26</v>
      </c>
      <c r="M659" s="20">
        <v>39397.949999999997</v>
      </c>
    </row>
    <row r="660" spans="1:13">
      <c r="A660" s="18" t="s">
        <v>1958</v>
      </c>
      <c r="B660" s="18" t="s">
        <v>1959</v>
      </c>
      <c r="C660" s="18" t="s">
        <v>1959</v>
      </c>
      <c r="D660" s="18" t="s">
        <v>1960</v>
      </c>
      <c r="E660" s="19">
        <v>5778</v>
      </c>
      <c r="F660" s="19">
        <v>4916</v>
      </c>
      <c r="G660" s="19">
        <v>4460</v>
      </c>
      <c r="H660" s="20">
        <v>84927.92</v>
      </c>
      <c r="I660" s="20">
        <v>65221.86</v>
      </c>
      <c r="J660" s="20">
        <v>50711.46</v>
      </c>
      <c r="K660" s="20">
        <v>60457.34</v>
      </c>
      <c r="L660" s="20">
        <v>46562.45</v>
      </c>
      <c r="M660" s="20">
        <v>38920.69</v>
      </c>
    </row>
    <row r="661" spans="1:13">
      <c r="A661" s="18" t="s">
        <v>1961</v>
      </c>
      <c r="B661" s="18" t="s">
        <v>1962</v>
      </c>
      <c r="C661" s="18" t="s">
        <v>1962</v>
      </c>
      <c r="D661" s="18" t="s">
        <v>1963</v>
      </c>
      <c r="E661" s="19">
        <v>1529</v>
      </c>
      <c r="F661" s="19">
        <v>934</v>
      </c>
      <c r="G661" s="19">
        <v>5584</v>
      </c>
      <c r="H661" s="20">
        <v>12867.61</v>
      </c>
      <c r="I661" s="20">
        <v>7243.05</v>
      </c>
      <c r="J661" s="20">
        <v>48158.69</v>
      </c>
      <c r="K661" s="20">
        <v>9151.3700000000008</v>
      </c>
      <c r="L661" s="20">
        <v>4656.68</v>
      </c>
      <c r="M661" s="20">
        <v>38117.78</v>
      </c>
    </row>
    <row r="662" spans="1:13">
      <c r="A662" s="18" t="s">
        <v>1938</v>
      </c>
      <c r="B662" s="18" t="s">
        <v>1939</v>
      </c>
      <c r="C662" s="18" t="s">
        <v>1939</v>
      </c>
      <c r="D662" s="18" t="s">
        <v>21</v>
      </c>
      <c r="E662" s="19">
        <v>5686</v>
      </c>
      <c r="F662" s="19">
        <v>8771</v>
      </c>
      <c r="G662" s="19">
        <v>5796</v>
      </c>
      <c r="H662" s="20">
        <v>61213.87</v>
      </c>
      <c r="I662" s="20">
        <v>78170.149999999994</v>
      </c>
      <c r="J662" s="20">
        <v>45623.96</v>
      </c>
      <c r="K662" s="20">
        <v>48304.74</v>
      </c>
      <c r="L662" s="20">
        <v>61941.84</v>
      </c>
      <c r="M662" s="20">
        <v>38003.019999999997</v>
      </c>
    </row>
    <row r="663" spans="1:13">
      <c r="A663" s="18" t="s">
        <v>1954</v>
      </c>
      <c r="B663" s="18" t="s">
        <v>1955</v>
      </c>
      <c r="C663" s="18" t="s">
        <v>1956</v>
      </c>
      <c r="D663" s="18" t="s">
        <v>1957</v>
      </c>
      <c r="E663" s="19">
        <v>6127</v>
      </c>
      <c r="F663" s="19">
        <v>6425</v>
      </c>
      <c r="G663" s="19">
        <v>5967</v>
      </c>
      <c r="H663" s="20">
        <v>58135.040000000001</v>
      </c>
      <c r="I663" s="20">
        <v>54183.01</v>
      </c>
      <c r="J663" s="20">
        <v>47471.85</v>
      </c>
      <c r="K663" s="20">
        <v>46939.75</v>
      </c>
      <c r="L663" s="20">
        <v>44066.66</v>
      </c>
      <c r="M663" s="20">
        <v>37936.239999999998</v>
      </c>
    </row>
    <row r="664" spans="1:13">
      <c r="A664" s="18" t="s">
        <v>1967</v>
      </c>
      <c r="B664" s="18" t="s">
        <v>1968</v>
      </c>
      <c r="C664" s="18" t="s">
        <v>1968</v>
      </c>
      <c r="D664" s="18" t="s">
        <v>1969</v>
      </c>
      <c r="E664" s="19">
        <v>4980</v>
      </c>
      <c r="F664" s="19">
        <v>5958</v>
      </c>
      <c r="G664" s="19">
        <v>4965</v>
      </c>
      <c r="H664" s="20">
        <v>60388.52</v>
      </c>
      <c r="I664" s="20">
        <v>53658.69</v>
      </c>
      <c r="J664" s="20">
        <v>40853.01</v>
      </c>
      <c r="K664" s="20">
        <v>54356.33</v>
      </c>
      <c r="L664" s="20">
        <v>48409.17</v>
      </c>
      <c r="M664" s="20">
        <v>37468.94</v>
      </c>
    </row>
    <row r="665" spans="1:13">
      <c r="A665" s="18" t="s">
        <v>1950</v>
      </c>
      <c r="B665" s="18" t="s">
        <v>1951</v>
      </c>
      <c r="C665" s="18" t="s">
        <v>1952</v>
      </c>
      <c r="D665" s="18" t="s">
        <v>1953</v>
      </c>
      <c r="E665" s="19">
        <v>9744</v>
      </c>
      <c r="F665" s="19">
        <v>8539</v>
      </c>
      <c r="G665" s="19">
        <v>8150</v>
      </c>
      <c r="H665" s="20">
        <v>87374.44</v>
      </c>
      <c r="I665" s="20">
        <v>59157.32</v>
      </c>
      <c r="J665" s="20">
        <v>43445.41</v>
      </c>
      <c r="K665" s="20">
        <v>73694.53</v>
      </c>
      <c r="L665" s="20">
        <v>49815.24</v>
      </c>
      <c r="M665" s="20">
        <v>37396.35</v>
      </c>
    </row>
    <row r="666" spans="1:13">
      <c r="A666" s="18" t="s">
        <v>1970</v>
      </c>
      <c r="B666" s="18" t="s">
        <v>1971</v>
      </c>
      <c r="C666" s="18" t="s">
        <v>1971</v>
      </c>
      <c r="D666" s="18" t="s">
        <v>1972</v>
      </c>
      <c r="E666" s="19">
        <v>3518</v>
      </c>
      <c r="F666" s="19">
        <v>3371</v>
      </c>
      <c r="G666" s="19">
        <v>4124</v>
      </c>
      <c r="H666" s="20">
        <v>42046.71</v>
      </c>
      <c r="I666" s="20">
        <v>33474.75</v>
      </c>
      <c r="J666" s="20">
        <v>41963.74</v>
      </c>
      <c r="K666" s="20">
        <v>36927.11</v>
      </c>
      <c r="L666" s="20">
        <v>29652.1</v>
      </c>
      <c r="M666" s="20">
        <v>36700.980000000003</v>
      </c>
    </row>
    <row r="667" spans="1:13">
      <c r="A667" s="18" t="s">
        <v>1976</v>
      </c>
      <c r="B667" s="18" t="s">
        <v>1977</v>
      </c>
      <c r="C667" s="18" t="s">
        <v>1978</v>
      </c>
      <c r="D667" s="18" t="s">
        <v>21</v>
      </c>
      <c r="E667" s="19">
        <v>4592</v>
      </c>
      <c r="F667" s="19">
        <v>4636</v>
      </c>
      <c r="G667" s="19">
        <v>5353</v>
      </c>
      <c r="H667" s="20">
        <v>42006.78</v>
      </c>
      <c r="I667" s="20">
        <v>27628.94</v>
      </c>
      <c r="J667" s="20">
        <v>39537.53</v>
      </c>
      <c r="K667" s="20">
        <v>37947</v>
      </c>
      <c r="L667" s="20">
        <v>24960.45</v>
      </c>
      <c r="M667" s="20">
        <v>36375.01</v>
      </c>
    </row>
    <row r="668" spans="1:13">
      <c r="A668" s="18" t="s">
        <v>1964</v>
      </c>
      <c r="B668" s="18" t="s">
        <v>1965</v>
      </c>
      <c r="C668" s="18" t="s">
        <v>1965</v>
      </c>
      <c r="D668" s="18" t="s">
        <v>1966</v>
      </c>
      <c r="E668" s="19">
        <v>4178</v>
      </c>
      <c r="F668" s="19">
        <v>4667</v>
      </c>
      <c r="G668" s="19">
        <v>6651</v>
      </c>
      <c r="H668" s="20">
        <v>34590.15</v>
      </c>
      <c r="I668" s="20">
        <v>40786.06</v>
      </c>
      <c r="J668" s="20">
        <v>46056.79</v>
      </c>
      <c r="K668" s="20">
        <v>27012.3</v>
      </c>
      <c r="L668" s="20">
        <v>32448.94</v>
      </c>
      <c r="M668" s="20">
        <v>35936.620000000003</v>
      </c>
    </row>
    <row r="669" spans="1:13">
      <c r="A669" s="18" t="s">
        <v>1973</v>
      </c>
      <c r="B669" s="18" t="s">
        <v>1974</v>
      </c>
      <c r="C669" s="18" t="s">
        <v>1974</v>
      </c>
      <c r="D669" s="18" t="s">
        <v>1975</v>
      </c>
      <c r="E669" s="19">
        <v>3794</v>
      </c>
      <c r="F669" s="19">
        <v>3243</v>
      </c>
      <c r="G669" s="19">
        <v>2514</v>
      </c>
      <c r="H669" s="20">
        <v>64028.5</v>
      </c>
      <c r="I669" s="20">
        <v>46479.75</v>
      </c>
      <c r="J669" s="20">
        <v>40689.4</v>
      </c>
      <c r="K669" s="20">
        <v>56540.6</v>
      </c>
      <c r="L669" s="20">
        <v>40421.9</v>
      </c>
      <c r="M669" s="20">
        <v>35173.370000000003</v>
      </c>
    </row>
    <row r="670" spans="1:13">
      <c r="A670" s="18" t="s">
        <v>1985</v>
      </c>
      <c r="B670" s="18" t="s">
        <v>1986</v>
      </c>
      <c r="C670" s="18" t="s">
        <v>1986</v>
      </c>
      <c r="D670" s="18" t="s">
        <v>1987</v>
      </c>
      <c r="E670" s="19">
        <v>9158</v>
      </c>
      <c r="F670" s="19">
        <v>9816</v>
      </c>
      <c r="G670" s="19">
        <v>8616</v>
      </c>
      <c r="H670" s="20">
        <v>59090.96</v>
      </c>
      <c r="I670" s="20">
        <v>57699.53</v>
      </c>
      <c r="J670" s="20">
        <v>47877.8</v>
      </c>
      <c r="K670" s="20">
        <v>38718.519999999997</v>
      </c>
      <c r="L670" s="20">
        <v>39122.61</v>
      </c>
      <c r="M670" s="20">
        <v>33458.92</v>
      </c>
    </row>
    <row r="671" spans="1:13">
      <c r="A671" s="18" t="s">
        <v>1979</v>
      </c>
      <c r="B671" s="18" t="s">
        <v>1980</v>
      </c>
      <c r="C671" s="18" t="s">
        <v>1981</v>
      </c>
      <c r="D671" s="18" t="s">
        <v>185</v>
      </c>
      <c r="E671" s="19">
        <v>4697</v>
      </c>
      <c r="F671" s="19">
        <v>7563</v>
      </c>
      <c r="G671" s="19">
        <v>5576</v>
      </c>
      <c r="H671" s="20">
        <v>32553.46</v>
      </c>
      <c r="I671" s="20">
        <v>57229.85</v>
      </c>
      <c r="J671" s="20">
        <v>40641.56</v>
      </c>
      <c r="K671" s="20">
        <v>25898.53</v>
      </c>
      <c r="L671" s="20">
        <v>46622.41</v>
      </c>
      <c r="M671" s="20">
        <v>32562.99</v>
      </c>
    </row>
    <row r="672" spans="1:13">
      <c r="A672" s="18" t="s">
        <v>1982</v>
      </c>
      <c r="B672" s="18" t="s">
        <v>1983</v>
      </c>
      <c r="C672" s="18" t="s">
        <v>1983</v>
      </c>
      <c r="D672" s="18" t="s">
        <v>1984</v>
      </c>
      <c r="E672" s="19">
        <v>6653</v>
      </c>
      <c r="F672" s="19">
        <v>7275</v>
      </c>
      <c r="G672" s="19">
        <v>7924</v>
      </c>
      <c r="H672" s="20">
        <v>42547.03</v>
      </c>
      <c r="I672" s="20">
        <v>41250.080000000002</v>
      </c>
      <c r="J672" s="20">
        <v>45101.19</v>
      </c>
      <c r="K672" s="20">
        <v>28766.25</v>
      </c>
      <c r="L672" s="20">
        <v>28553.25</v>
      </c>
      <c r="M672" s="20">
        <v>32249.91</v>
      </c>
    </row>
    <row r="673" spans="1:13">
      <c r="A673" s="18" t="s">
        <v>2017</v>
      </c>
      <c r="B673" s="18" t="s">
        <v>2018</v>
      </c>
      <c r="C673" s="18" t="s">
        <v>2018</v>
      </c>
      <c r="D673" s="18" t="s">
        <v>2019</v>
      </c>
      <c r="E673" s="19">
        <v>4907</v>
      </c>
      <c r="F673" s="19">
        <v>4173</v>
      </c>
      <c r="G673" s="19">
        <v>5304</v>
      </c>
      <c r="H673" s="20">
        <v>45354.7</v>
      </c>
      <c r="I673" s="20">
        <v>37635.11</v>
      </c>
      <c r="J673" s="20">
        <v>35321.07</v>
      </c>
      <c r="K673" s="20">
        <v>42606.97</v>
      </c>
      <c r="L673" s="20">
        <v>33210.400000000001</v>
      </c>
      <c r="M673" s="20">
        <v>31777.59</v>
      </c>
    </row>
    <row r="674" spans="1:13">
      <c r="A674" s="18" t="s">
        <v>1991</v>
      </c>
      <c r="B674" s="18" t="s">
        <v>1992</v>
      </c>
      <c r="C674" s="18" t="s">
        <v>1992</v>
      </c>
      <c r="D674" s="18" t="s">
        <v>1993</v>
      </c>
      <c r="E674" s="19">
        <v>4544</v>
      </c>
      <c r="F674" s="19">
        <v>14028</v>
      </c>
      <c r="G674" s="19">
        <v>10923</v>
      </c>
      <c r="H674" s="20">
        <v>25340.67</v>
      </c>
      <c r="I674" s="20">
        <v>80218.41</v>
      </c>
      <c r="J674" s="20">
        <v>50145.57</v>
      </c>
      <c r="K674" s="20">
        <v>15284.4</v>
      </c>
      <c r="L674" s="20">
        <v>49106.39</v>
      </c>
      <c r="M674" s="20">
        <v>31469.9</v>
      </c>
    </row>
    <row r="675" spans="1:13">
      <c r="A675" s="18" t="s">
        <v>1988</v>
      </c>
      <c r="B675" s="18" t="s">
        <v>1989</v>
      </c>
      <c r="C675" s="18" t="s">
        <v>1989</v>
      </c>
      <c r="D675" s="18" t="s">
        <v>1990</v>
      </c>
      <c r="E675" s="19">
        <v>6074</v>
      </c>
      <c r="F675" s="19">
        <v>5330</v>
      </c>
      <c r="G675" s="19">
        <v>6064</v>
      </c>
      <c r="H675" s="20">
        <v>57394.43</v>
      </c>
      <c r="I675" s="20">
        <v>48330.9</v>
      </c>
      <c r="J675" s="20">
        <v>43147.38</v>
      </c>
      <c r="K675" s="20">
        <v>41533.86</v>
      </c>
      <c r="L675" s="20">
        <v>34799.64</v>
      </c>
      <c r="M675" s="20">
        <v>31351.66</v>
      </c>
    </row>
    <row r="676" spans="1:13">
      <c r="A676" s="18" t="s">
        <v>2001</v>
      </c>
      <c r="B676" s="18" t="s">
        <v>2002</v>
      </c>
      <c r="C676" s="18" t="s">
        <v>2002</v>
      </c>
      <c r="D676" s="18" t="s">
        <v>2003</v>
      </c>
      <c r="E676" s="19">
        <v>4193</v>
      </c>
      <c r="F676" s="19">
        <v>4925</v>
      </c>
      <c r="G676" s="19">
        <v>4307</v>
      </c>
      <c r="H676" s="20">
        <v>40503.629999999997</v>
      </c>
      <c r="I676" s="20">
        <v>37172.800000000003</v>
      </c>
      <c r="J676" s="20">
        <v>34654.79</v>
      </c>
      <c r="K676" s="20">
        <v>35829.07</v>
      </c>
      <c r="L676" s="20">
        <v>33448.300000000003</v>
      </c>
      <c r="M676" s="20">
        <v>31343.26</v>
      </c>
    </row>
    <row r="677" spans="1:13">
      <c r="A677" s="18" t="s">
        <v>1994</v>
      </c>
      <c r="B677" s="18" t="s">
        <v>524</v>
      </c>
      <c r="C677" s="18" t="s">
        <v>524</v>
      </c>
      <c r="D677" s="18" t="s">
        <v>1995</v>
      </c>
      <c r="E677" s="19">
        <v>1669</v>
      </c>
      <c r="F677" s="19">
        <v>17790</v>
      </c>
      <c r="G677" s="19">
        <v>10404</v>
      </c>
      <c r="H677" s="20">
        <v>8036.07</v>
      </c>
      <c r="I677" s="20">
        <v>103114.28</v>
      </c>
      <c r="J677" s="20">
        <v>43358.05</v>
      </c>
      <c r="K677" s="20">
        <v>5227.2299999999996</v>
      </c>
      <c r="L677" s="20">
        <v>76317.399999999994</v>
      </c>
      <c r="M677" s="20">
        <v>30266.81</v>
      </c>
    </row>
    <row r="678" spans="1:13">
      <c r="A678" s="18" t="s">
        <v>2026</v>
      </c>
      <c r="B678" s="18" t="s">
        <v>2027</v>
      </c>
      <c r="C678" s="18" t="s">
        <v>2028</v>
      </c>
      <c r="D678" s="18" t="s">
        <v>2029</v>
      </c>
      <c r="E678" s="19">
        <v>2511</v>
      </c>
      <c r="F678" s="19">
        <v>2686</v>
      </c>
      <c r="G678" s="19">
        <v>2707</v>
      </c>
      <c r="H678" s="20">
        <v>39749.660000000003</v>
      </c>
      <c r="I678" s="20">
        <v>45245.760000000002</v>
      </c>
      <c r="J678" s="20">
        <v>31675.599999999999</v>
      </c>
      <c r="K678" s="20">
        <v>38891.93</v>
      </c>
      <c r="L678" s="20">
        <v>44323.79</v>
      </c>
      <c r="M678" s="20">
        <v>30247.67</v>
      </c>
    </row>
    <row r="679" spans="1:13">
      <c r="A679" s="18" t="s">
        <v>2044</v>
      </c>
      <c r="B679" s="18" t="s">
        <v>2045</v>
      </c>
      <c r="C679" s="18" t="s">
        <v>2046</v>
      </c>
      <c r="D679" s="18" t="s">
        <v>2047</v>
      </c>
      <c r="E679" s="19">
        <v>14363</v>
      </c>
      <c r="F679" s="19">
        <v>12291</v>
      </c>
      <c r="G679" s="19">
        <v>12295</v>
      </c>
      <c r="H679" s="20">
        <v>39269.47</v>
      </c>
      <c r="I679" s="20">
        <v>37816.47</v>
      </c>
      <c r="J679" s="20">
        <v>47684.99</v>
      </c>
      <c r="K679" s="20">
        <v>25903.16</v>
      </c>
      <c r="L679" s="20">
        <v>25299.34</v>
      </c>
      <c r="M679" s="20">
        <v>30208.27</v>
      </c>
    </row>
    <row r="680" spans="1:13">
      <c r="A680" s="18" t="s">
        <v>2004</v>
      </c>
      <c r="B680" s="18" t="s">
        <v>2005</v>
      </c>
      <c r="C680" s="18" t="s">
        <v>2006</v>
      </c>
      <c r="D680" s="18" t="s">
        <v>2007</v>
      </c>
      <c r="E680" s="19">
        <v>4042</v>
      </c>
      <c r="F680" s="19">
        <v>4386</v>
      </c>
      <c r="G680" s="19">
        <v>4645</v>
      </c>
      <c r="H680" s="20">
        <v>40600.01</v>
      </c>
      <c r="I680" s="20">
        <v>34158.879999999997</v>
      </c>
      <c r="J680" s="20">
        <v>36295.31</v>
      </c>
      <c r="K680" s="20">
        <v>33642.32</v>
      </c>
      <c r="L680" s="20">
        <v>28711.57</v>
      </c>
      <c r="M680" s="20">
        <v>30021.43</v>
      </c>
    </row>
    <row r="681" spans="1:13">
      <c r="A681" s="18" t="s">
        <v>2008</v>
      </c>
      <c r="B681" s="18" t="s">
        <v>2009</v>
      </c>
      <c r="C681" s="18" t="s">
        <v>2009</v>
      </c>
      <c r="D681" s="18" t="s">
        <v>2010</v>
      </c>
      <c r="E681" s="19">
        <v>6060</v>
      </c>
      <c r="F681" s="19">
        <v>5907</v>
      </c>
      <c r="G681" s="19">
        <v>5466</v>
      </c>
      <c r="H681" s="20">
        <v>52081.88</v>
      </c>
      <c r="I681" s="20">
        <v>42965.59</v>
      </c>
      <c r="J681" s="20">
        <v>38180.82</v>
      </c>
      <c r="K681" s="20">
        <v>38345.57</v>
      </c>
      <c r="L681" s="20">
        <v>34242.519999999997</v>
      </c>
      <c r="M681" s="20">
        <v>29750.49</v>
      </c>
    </row>
    <row r="682" spans="1:13">
      <c r="A682" s="18" t="s">
        <v>1999</v>
      </c>
      <c r="B682" s="18" t="s">
        <v>2000</v>
      </c>
      <c r="C682" s="18" t="s">
        <v>2000</v>
      </c>
      <c r="D682" s="18" t="s">
        <v>21</v>
      </c>
      <c r="E682" s="19">
        <v>17200</v>
      </c>
      <c r="F682" s="19">
        <v>5196</v>
      </c>
      <c r="G682" s="19">
        <v>5366</v>
      </c>
      <c r="H682" s="20">
        <v>917410.17</v>
      </c>
      <c r="I682" s="20">
        <v>35078.18</v>
      </c>
      <c r="J682" s="20">
        <v>37557.31</v>
      </c>
      <c r="K682" s="20">
        <v>831281.21</v>
      </c>
      <c r="L682" s="20">
        <v>26978.53</v>
      </c>
      <c r="M682" s="20">
        <v>29597.38</v>
      </c>
    </row>
    <row r="683" spans="1:13">
      <c r="A683" s="18" t="s">
        <v>2014</v>
      </c>
      <c r="B683" s="18" t="s">
        <v>2015</v>
      </c>
      <c r="C683" s="18" t="s">
        <v>2015</v>
      </c>
      <c r="D683" s="18" t="s">
        <v>2016</v>
      </c>
      <c r="E683" s="19">
        <v>8174</v>
      </c>
      <c r="F683" s="19">
        <v>7174</v>
      </c>
      <c r="G683" s="19">
        <v>4723</v>
      </c>
      <c r="H683" s="20">
        <v>73193.149999999994</v>
      </c>
      <c r="I683" s="20">
        <v>60132.22</v>
      </c>
      <c r="J683" s="20">
        <v>40669.18</v>
      </c>
      <c r="K683" s="20">
        <v>51824.63</v>
      </c>
      <c r="L683" s="20">
        <v>43813.58</v>
      </c>
      <c r="M683" s="20">
        <v>29372.86</v>
      </c>
    </row>
    <row r="684" spans="1:13">
      <c r="A684" s="18" t="s">
        <v>2030</v>
      </c>
      <c r="B684" s="18" t="s">
        <v>2031</v>
      </c>
      <c r="C684" s="18" t="s">
        <v>2031</v>
      </c>
      <c r="D684" s="18" t="s">
        <v>2032</v>
      </c>
      <c r="E684" s="19">
        <v>5658</v>
      </c>
      <c r="F684" s="19">
        <v>4932</v>
      </c>
      <c r="G684" s="19">
        <v>6316</v>
      </c>
      <c r="H684" s="20">
        <v>51644.69</v>
      </c>
      <c r="I684" s="20">
        <v>42637.35</v>
      </c>
      <c r="J684" s="20">
        <v>39202.660000000003</v>
      </c>
      <c r="K684" s="20">
        <v>36422.910000000003</v>
      </c>
      <c r="L684" s="20">
        <v>31233.95</v>
      </c>
      <c r="M684" s="20">
        <v>29160.959999999999</v>
      </c>
    </row>
    <row r="685" spans="1:13">
      <c r="A685" s="18" t="s">
        <v>2041</v>
      </c>
      <c r="B685" s="18" t="s">
        <v>2042</v>
      </c>
      <c r="C685" s="18" t="s">
        <v>2042</v>
      </c>
      <c r="D685" s="18" t="s">
        <v>2043</v>
      </c>
      <c r="E685" s="19">
        <v>2749</v>
      </c>
      <c r="F685" s="19">
        <v>4694</v>
      </c>
      <c r="G685" s="19">
        <v>5681</v>
      </c>
      <c r="H685" s="20">
        <v>27257.74</v>
      </c>
      <c r="I685" s="20">
        <v>38148.44</v>
      </c>
      <c r="J685" s="20">
        <v>48233.07</v>
      </c>
      <c r="K685" s="20">
        <v>15039.37</v>
      </c>
      <c r="L685" s="20">
        <v>23175.19</v>
      </c>
      <c r="M685" s="20">
        <v>29005.31</v>
      </c>
    </row>
    <row r="686" spans="1:13" ht="22.5">
      <c r="A686" s="18" t="s">
        <v>2020</v>
      </c>
      <c r="B686" s="18" t="s">
        <v>2021</v>
      </c>
      <c r="C686" s="18" t="s">
        <v>2022</v>
      </c>
      <c r="D686" s="18" t="s">
        <v>258</v>
      </c>
      <c r="E686" s="19">
        <v>3448</v>
      </c>
      <c r="F686" s="19">
        <v>3863</v>
      </c>
      <c r="G686" s="19">
        <v>4790</v>
      </c>
      <c r="H686" s="20">
        <v>27386.880000000001</v>
      </c>
      <c r="I686" s="20">
        <v>24624.37</v>
      </c>
      <c r="J686" s="20">
        <v>35223.370000000003</v>
      </c>
      <c r="K686" s="20">
        <v>22137.07</v>
      </c>
      <c r="L686" s="20">
        <v>19817.55</v>
      </c>
      <c r="M686" s="20">
        <v>29002.47</v>
      </c>
    </row>
    <row r="687" spans="1:13">
      <c r="A687" s="18" t="s">
        <v>1996</v>
      </c>
      <c r="B687" s="18" t="s">
        <v>1997</v>
      </c>
      <c r="C687" s="18" t="s">
        <v>1997</v>
      </c>
      <c r="D687" s="18" t="s">
        <v>1998</v>
      </c>
      <c r="E687" s="19">
        <v>2454</v>
      </c>
      <c r="F687" s="19">
        <v>2832</v>
      </c>
      <c r="G687" s="19">
        <v>7838</v>
      </c>
      <c r="H687" s="20">
        <v>14598.84</v>
      </c>
      <c r="I687" s="20">
        <v>14898.19</v>
      </c>
      <c r="J687" s="20">
        <v>43523.519999999997</v>
      </c>
      <c r="K687" s="20">
        <v>8859.81</v>
      </c>
      <c r="L687" s="20">
        <v>9365.7800000000007</v>
      </c>
      <c r="M687" s="20">
        <v>28925.49</v>
      </c>
    </row>
    <row r="688" spans="1:13">
      <c r="A688" s="18" t="s">
        <v>2036</v>
      </c>
      <c r="B688" s="18" t="s">
        <v>2037</v>
      </c>
      <c r="C688" s="18" t="s">
        <v>2037</v>
      </c>
      <c r="D688" s="18" t="s">
        <v>2038</v>
      </c>
      <c r="E688" s="19">
        <v>3307</v>
      </c>
      <c r="F688" s="19">
        <v>3030</v>
      </c>
      <c r="G688" s="19">
        <v>2585</v>
      </c>
      <c r="H688" s="20">
        <v>37704.730000000003</v>
      </c>
      <c r="I688" s="20">
        <v>36345.129999999997</v>
      </c>
      <c r="J688" s="20">
        <v>30610.58</v>
      </c>
      <c r="K688" s="20">
        <v>34694.78</v>
      </c>
      <c r="L688" s="20">
        <v>33891.15</v>
      </c>
      <c r="M688" s="20">
        <v>28802.32</v>
      </c>
    </row>
    <row r="689" spans="1:13">
      <c r="A689" s="18" t="s">
        <v>2023</v>
      </c>
      <c r="B689" s="18" t="s">
        <v>2024</v>
      </c>
      <c r="C689" s="18" t="s">
        <v>2024</v>
      </c>
      <c r="D689" s="18" t="s">
        <v>2025</v>
      </c>
      <c r="E689" s="19">
        <v>6650</v>
      </c>
      <c r="F689" s="19">
        <v>5973</v>
      </c>
      <c r="G689" s="19">
        <v>4168</v>
      </c>
      <c r="H689" s="20">
        <v>81922.080000000002</v>
      </c>
      <c r="I689" s="20">
        <v>66944.13</v>
      </c>
      <c r="J689" s="20">
        <v>34183.120000000003</v>
      </c>
      <c r="K689" s="20">
        <v>69079.179999999993</v>
      </c>
      <c r="L689" s="20">
        <v>59158.81</v>
      </c>
      <c r="M689" s="20">
        <v>28710.33</v>
      </c>
    </row>
    <row r="690" spans="1:13">
      <c r="A690" s="18" t="s">
        <v>2033</v>
      </c>
      <c r="B690" s="18" t="s">
        <v>2034</v>
      </c>
      <c r="C690" s="18" t="s">
        <v>2034</v>
      </c>
      <c r="D690" s="18" t="s">
        <v>2035</v>
      </c>
      <c r="E690" s="19">
        <v>7739</v>
      </c>
      <c r="F690" s="19">
        <v>5876</v>
      </c>
      <c r="G690" s="19">
        <v>6560</v>
      </c>
      <c r="H690" s="20">
        <v>57618.96</v>
      </c>
      <c r="I690" s="20">
        <v>40006.46</v>
      </c>
      <c r="J690" s="20">
        <v>44397.06</v>
      </c>
      <c r="K690" s="20">
        <v>36560.370000000003</v>
      </c>
      <c r="L690" s="20">
        <v>25499.09</v>
      </c>
      <c r="M690" s="20">
        <v>28627.96</v>
      </c>
    </row>
    <row r="691" spans="1:13">
      <c r="A691" s="18" t="s">
        <v>2039</v>
      </c>
      <c r="B691" s="18" t="s">
        <v>524</v>
      </c>
      <c r="C691" s="18" t="s">
        <v>524</v>
      </c>
      <c r="D691" s="18" t="s">
        <v>2040</v>
      </c>
      <c r="E691" s="19">
        <v>6842</v>
      </c>
      <c r="F691" s="19">
        <v>7123</v>
      </c>
      <c r="G691" s="19">
        <v>4980</v>
      </c>
      <c r="H691" s="20">
        <v>52391.22</v>
      </c>
      <c r="I691" s="20">
        <v>53070.25</v>
      </c>
      <c r="J691" s="20">
        <v>38499.360000000001</v>
      </c>
      <c r="K691" s="20">
        <v>36207.980000000003</v>
      </c>
      <c r="L691" s="20">
        <v>36788.11</v>
      </c>
      <c r="M691" s="20">
        <v>27484.05</v>
      </c>
    </row>
    <row r="692" spans="1:13">
      <c r="A692" s="18" t="s">
        <v>2051</v>
      </c>
      <c r="B692" s="18" t="s">
        <v>2052</v>
      </c>
      <c r="C692" s="18" t="s">
        <v>2053</v>
      </c>
      <c r="D692" s="18" t="s">
        <v>21</v>
      </c>
      <c r="E692" s="19">
        <v>11147</v>
      </c>
      <c r="F692" s="19">
        <v>6039</v>
      </c>
      <c r="G692" s="19">
        <v>5313</v>
      </c>
      <c r="H692" s="20">
        <v>104138.41</v>
      </c>
      <c r="I692" s="20">
        <v>64510.3</v>
      </c>
      <c r="J692" s="20">
        <v>33346.01</v>
      </c>
      <c r="K692" s="20">
        <v>92124.160000000003</v>
      </c>
      <c r="L692" s="20">
        <v>55771.55</v>
      </c>
      <c r="M692" s="20">
        <v>26714.400000000001</v>
      </c>
    </row>
    <row r="693" spans="1:13">
      <c r="A693" s="18" t="s">
        <v>2011</v>
      </c>
      <c r="B693" s="18" t="s">
        <v>2012</v>
      </c>
      <c r="C693" s="18" t="s">
        <v>2012</v>
      </c>
      <c r="D693" s="18" t="s">
        <v>2013</v>
      </c>
      <c r="E693" s="19">
        <v>860</v>
      </c>
      <c r="F693" s="19">
        <v>876</v>
      </c>
      <c r="G693" s="19">
        <v>7095</v>
      </c>
      <c r="H693" s="20">
        <v>4422.1899999999996</v>
      </c>
      <c r="I693" s="20">
        <v>4504.3</v>
      </c>
      <c r="J693" s="20">
        <v>33289.870000000003</v>
      </c>
      <c r="K693" s="20">
        <v>3404.51</v>
      </c>
      <c r="L693" s="20">
        <v>3479.18</v>
      </c>
      <c r="M693" s="20">
        <v>26257.52</v>
      </c>
    </row>
    <row r="694" spans="1:13">
      <c r="A694" s="18" t="s">
        <v>2066</v>
      </c>
      <c r="B694" s="18" t="s">
        <v>2067</v>
      </c>
      <c r="C694" s="18" t="s">
        <v>2067</v>
      </c>
      <c r="D694" s="18" t="s">
        <v>2068</v>
      </c>
      <c r="E694" s="19">
        <v>3147</v>
      </c>
      <c r="F694" s="19">
        <v>2266</v>
      </c>
      <c r="G694" s="19">
        <v>3313</v>
      </c>
      <c r="H694" s="20">
        <v>35669.74</v>
      </c>
      <c r="I694" s="20">
        <v>24654.13</v>
      </c>
      <c r="J694" s="20">
        <v>27360.76</v>
      </c>
      <c r="K694" s="20">
        <v>32493.39</v>
      </c>
      <c r="L694" s="20">
        <v>23069.78</v>
      </c>
      <c r="M694" s="20">
        <v>25389.24</v>
      </c>
    </row>
    <row r="695" spans="1:13">
      <c r="A695" s="18" t="s">
        <v>2048</v>
      </c>
      <c r="B695" s="18" t="s">
        <v>2049</v>
      </c>
      <c r="C695" s="18" t="s">
        <v>2049</v>
      </c>
      <c r="D695" s="18" t="s">
        <v>2050</v>
      </c>
      <c r="E695" s="19">
        <v>14111</v>
      </c>
      <c r="F695" s="19">
        <v>7296</v>
      </c>
      <c r="G695" s="19">
        <v>5872</v>
      </c>
      <c r="H695" s="20">
        <v>114064.94</v>
      </c>
      <c r="I695" s="20">
        <v>46424.1</v>
      </c>
      <c r="J695" s="20">
        <v>34767.21</v>
      </c>
      <c r="K695" s="20">
        <v>87645.74</v>
      </c>
      <c r="L695" s="20">
        <v>34577.57</v>
      </c>
      <c r="M695" s="20">
        <v>24570.19</v>
      </c>
    </row>
    <row r="696" spans="1:13">
      <c r="A696" s="18" t="s">
        <v>2057</v>
      </c>
      <c r="B696" s="18" t="s">
        <v>2058</v>
      </c>
      <c r="C696" s="18" t="s">
        <v>2058</v>
      </c>
      <c r="D696" s="18" t="s">
        <v>2059</v>
      </c>
      <c r="E696" s="19">
        <v>5083</v>
      </c>
      <c r="F696" s="19">
        <v>4559</v>
      </c>
      <c r="G696" s="19">
        <v>4711</v>
      </c>
      <c r="H696" s="20">
        <v>32243.68</v>
      </c>
      <c r="I696" s="20">
        <v>28697.52</v>
      </c>
      <c r="J696" s="20">
        <v>27449.78</v>
      </c>
      <c r="K696" s="20">
        <v>28475.34</v>
      </c>
      <c r="L696" s="20">
        <v>25815.84</v>
      </c>
      <c r="M696" s="20">
        <v>24280.84</v>
      </c>
    </row>
    <row r="697" spans="1:13">
      <c r="A697" s="18" t="s">
        <v>2063</v>
      </c>
      <c r="B697" s="18" t="s">
        <v>2064</v>
      </c>
      <c r="C697" s="18" t="s">
        <v>2064</v>
      </c>
      <c r="D697" s="18" t="s">
        <v>2065</v>
      </c>
      <c r="E697" s="19">
        <v>3440</v>
      </c>
      <c r="F697" s="19">
        <v>3682</v>
      </c>
      <c r="G697" s="19">
        <v>3507</v>
      </c>
      <c r="H697" s="20">
        <v>35610.18</v>
      </c>
      <c r="I697" s="20">
        <v>30764.62</v>
      </c>
      <c r="J697" s="20">
        <v>28102.05</v>
      </c>
      <c r="K697" s="20">
        <v>30655.07</v>
      </c>
      <c r="L697" s="20">
        <v>25776.3</v>
      </c>
      <c r="M697" s="20">
        <v>23785.5</v>
      </c>
    </row>
    <row r="698" spans="1:13">
      <c r="A698" s="18" t="s">
        <v>2054</v>
      </c>
      <c r="B698" s="18" t="s">
        <v>2055</v>
      </c>
      <c r="C698" s="18" t="s">
        <v>2055</v>
      </c>
      <c r="D698" s="18" t="s">
        <v>2056</v>
      </c>
      <c r="E698" s="19">
        <v>4325</v>
      </c>
      <c r="F698" s="19">
        <v>5196</v>
      </c>
      <c r="G698" s="19">
        <v>4959</v>
      </c>
      <c r="H698" s="20">
        <v>33773.61</v>
      </c>
      <c r="I698" s="20">
        <v>35398.29</v>
      </c>
      <c r="J698" s="20">
        <v>35604.07</v>
      </c>
      <c r="K698" s="20">
        <v>22362.98</v>
      </c>
      <c r="L698" s="20">
        <v>23275.1</v>
      </c>
      <c r="M698" s="20">
        <v>23459.68</v>
      </c>
    </row>
    <row r="699" spans="1:13">
      <c r="A699" s="18" t="s">
        <v>2072</v>
      </c>
      <c r="B699" s="18" t="s">
        <v>2073</v>
      </c>
      <c r="C699" s="18" t="s">
        <v>1092</v>
      </c>
      <c r="D699" s="18" t="s">
        <v>2074</v>
      </c>
      <c r="E699" s="19">
        <v>2707</v>
      </c>
      <c r="F699" s="19">
        <v>2360</v>
      </c>
      <c r="G699" s="19">
        <v>3121</v>
      </c>
      <c r="H699" s="20">
        <v>38154.31</v>
      </c>
      <c r="I699" s="20">
        <v>26169.63</v>
      </c>
      <c r="J699" s="20">
        <v>32716.61</v>
      </c>
      <c r="K699" s="20">
        <v>28351.439999999999</v>
      </c>
      <c r="L699" s="20">
        <v>18867.54</v>
      </c>
      <c r="M699" s="20">
        <v>23447.89</v>
      </c>
    </row>
    <row r="700" spans="1:13">
      <c r="A700" s="18" t="s">
        <v>2069</v>
      </c>
      <c r="B700" s="18" t="s">
        <v>2070</v>
      </c>
      <c r="C700" s="18" t="s">
        <v>2070</v>
      </c>
      <c r="D700" s="18" t="s">
        <v>2071</v>
      </c>
      <c r="E700" s="19">
        <v>7135</v>
      </c>
      <c r="F700" s="19">
        <v>7059</v>
      </c>
      <c r="G700" s="19">
        <v>6284</v>
      </c>
      <c r="H700" s="20">
        <v>46428.82</v>
      </c>
      <c r="I700" s="20">
        <v>33985.96</v>
      </c>
      <c r="J700" s="20">
        <v>29163.08</v>
      </c>
      <c r="K700" s="20">
        <v>34686.129999999997</v>
      </c>
      <c r="L700" s="20">
        <v>26613.62</v>
      </c>
      <c r="M700" s="20">
        <v>22932.06</v>
      </c>
    </row>
    <row r="701" spans="1:13">
      <c r="A701" s="18" t="s">
        <v>2075</v>
      </c>
      <c r="B701" s="18" t="s">
        <v>2076</v>
      </c>
      <c r="C701" s="18" t="s">
        <v>2076</v>
      </c>
      <c r="D701" s="18" t="s">
        <v>2077</v>
      </c>
      <c r="E701" s="19">
        <v>2221</v>
      </c>
      <c r="F701" s="19">
        <v>2338</v>
      </c>
      <c r="G701" s="19">
        <v>2359</v>
      </c>
      <c r="H701" s="20">
        <v>29586.41</v>
      </c>
      <c r="I701" s="20">
        <v>31171.89</v>
      </c>
      <c r="J701" s="20">
        <v>25328.38</v>
      </c>
      <c r="K701" s="20">
        <v>27100.45</v>
      </c>
      <c r="L701" s="20">
        <v>28438.13</v>
      </c>
      <c r="M701" s="20">
        <v>22905.87</v>
      </c>
    </row>
    <row r="702" spans="1:13">
      <c r="A702" s="18" t="s">
        <v>2060</v>
      </c>
      <c r="B702" s="18" t="s">
        <v>2061</v>
      </c>
      <c r="C702" s="18" t="s">
        <v>2062</v>
      </c>
      <c r="D702" s="18" t="s">
        <v>80</v>
      </c>
      <c r="E702" s="19">
        <v>1952</v>
      </c>
      <c r="F702" s="19">
        <v>2915</v>
      </c>
      <c r="G702" s="19">
        <v>3454</v>
      </c>
      <c r="H702" s="20">
        <v>14801.54</v>
      </c>
      <c r="I702" s="20">
        <v>27797.89</v>
      </c>
      <c r="J702" s="20">
        <v>26276.94</v>
      </c>
      <c r="K702" s="20">
        <v>12155.88</v>
      </c>
      <c r="L702" s="20">
        <v>23056.71</v>
      </c>
      <c r="M702" s="20">
        <v>22801.85</v>
      </c>
    </row>
    <row r="703" spans="1:13">
      <c r="A703" s="18" t="s">
        <v>2081</v>
      </c>
      <c r="B703" s="18" t="s">
        <v>2082</v>
      </c>
      <c r="C703" s="18" t="s">
        <v>2082</v>
      </c>
      <c r="D703" s="18" t="s">
        <v>2083</v>
      </c>
      <c r="E703" s="19">
        <v>3207</v>
      </c>
      <c r="F703" s="19">
        <v>3503</v>
      </c>
      <c r="G703" s="19">
        <v>4704</v>
      </c>
      <c r="H703" s="20">
        <v>27810.83</v>
      </c>
      <c r="I703" s="20">
        <v>29552.69</v>
      </c>
      <c r="J703" s="20">
        <v>34339.26</v>
      </c>
      <c r="K703" s="20">
        <v>17849.689999999999</v>
      </c>
      <c r="L703" s="20">
        <v>19779.71</v>
      </c>
      <c r="M703" s="20">
        <v>22569.64</v>
      </c>
    </row>
    <row r="704" spans="1:13">
      <c r="A704" s="18" t="s">
        <v>2088</v>
      </c>
      <c r="B704" s="18" t="s">
        <v>2089</v>
      </c>
      <c r="C704" s="18" t="s">
        <v>2089</v>
      </c>
      <c r="D704" s="18" t="s">
        <v>1931</v>
      </c>
      <c r="E704" s="19">
        <v>3116</v>
      </c>
      <c r="F704" s="19">
        <v>2592</v>
      </c>
      <c r="G704" s="19">
        <v>2504</v>
      </c>
      <c r="H704" s="20">
        <v>50473.279999999999</v>
      </c>
      <c r="I704" s="20">
        <v>36741.019999999997</v>
      </c>
      <c r="J704" s="20">
        <v>25979.24</v>
      </c>
      <c r="K704" s="20">
        <v>43660.7</v>
      </c>
      <c r="L704" s="20">
        <v>32751.65</v>
      </c>
      <c r="M704" s="20">
        <v>22270.3</v>
      </c>
    </row>
    <row r="705" spans="1:13">
      <c r="A705" s="18" t="s">
        <v>2084</v>
      </c>
      <c r="B705" s="18" t="s">
        <v>2085</v>
      </c>
      <c r="C705" s="18" t="s">
        <v>2086</v>
      </c>
      <c r="D705" s="18" t="s">
        <v>2087</v>
      </c>
      <c r="E705" s="19">
        <v>931</v>
      </c>
      <c r="F705" s="19">
        <v>2375</v>
      </c>
      <c r="G705" s="19">
        <v>4368</v>
      </c>
      <c r="H705" s="20">
        <v>6988.94</v>
      </c>
      <c r="I705" s="20">
        <v>16726.36</v>
      </c>
      <c r="J705" s="20">
        <v>27205.93</v>
      </c>
      <c r="K705" s="20">
        <v>5775.57</v>
      </c>
      <c r="L705" s="20">
        <v>13790.17</v>
      </c>
      <c r="M705" s="20">
        <v>21265</v>
      </c>
    </row>
    <row r="706" spans="1:13">
      <c r="A706" s="18" t="s">
        <v>2078</v>
      </c>
      <c r="B706" s="18" t="s">
        <v>2079</v>
      </c>
      <c r="C706" s="18" t="s">
        <v>2079</v>
      </c>
      <c r="D706" s="18" t="s">
        <v>2080</v>
      </c>
      <c r="E706" s="19">
        <v>4046</v>
      </c>
      <c r="F706" s="19">
        <v>3895</v>
      </c>
      <c r="G706" s="19">
        <v>5023</v>
      </c>
      <c r="H706" s="20">
        <v>20405.310000000001</v>
      </c>
      <c r="I706" s="20">
        <v>20266.23</v>
      </c>
      <c r="J706" s="20">
        <v>29179.96</v>
      </c>
      <c r="K706" s="20">
        <v>14592.8</v>
      </c>
      <c r="L706" s="20">
        <v>15120.6</v>
      </c>
      <c r="M706" s="20">
        <v>21114.46</v>
      </c>
    </row>
    <row r="707" spans="1:13">
      <c r="A707" s="18" t="s">
        <v>2090</v>
      </c>
      <c r="B707" s="18" t="s">
        <v>2091</v>
      </c>
      <c r="C707" s="18" t="s">
        <v>2091</v>
      </c>
      <c r="D707" s="18" t="s">
        <v>2092</v>
      </c>
      <c r="E707" s="19">
        <v>4216</v>
      </c>
      <c r="F707" s="19">
        <v>3448</v>
      </c>
      <c r="G707" s="19">
        <v>4318</v>
      </c>
      <c r="H707" s="20">
        <v>33563.51</v>
      </c>
      <c r="I707" s="20">
        <v>22251.55</v>
      </c>
      <c r="J707" s="20">
        <v>25846.51</v>
      </c>
      <c r="K707" s="20">
        <v>28190.28</v>
      </c>
      <c r="L707" s="20">
        <v>18401.5</v>
      </c>
      <c r="M707" s="20">
        <v>21041.59</v>
      </c>
    </row>
    <row r="708" spans="1:13" ht="22.5">
      <c r="A708" s="18" t="s">
        <v>2128</v>
      </c>
      <c r="B708" s="18" t="s">
        <v>2129</v>
      </c>
      <c r="C708" s="18" t="s">
        <v>2130</v>
      </c>
      <c r="D708" s="18" t="s">
        <v>2131</v>
      </c>
      <c r="E708" s="19">
        <v>2857</v>
      </c>
      <c r="F708" s="19">
        <v>3088</v>
      </c>
      <c r="G708" s="19">
        <v>1487</v>
      </c>
      <c r="H708" s="20">
        <v>40267.730000000003</v>
      </c>
      <c r="I708" s="20">
        <v>39549.9</v>
      </c>
      <c r="J708" s="20">
        <v>21938.6</v>
      </c>
      <c r="K708" s="20">
        <v>38235.35</v>
      </c>
      <c r="L708" s="20">
        <v>37418.29</v>
      </c>
      <c r="M708" s="20">
        <v>19961.650000000001</v>
      </c>
    </row>
    <row r="709" spans="1:13">
      <c r="A709" s="18" t="s">
        <v>2096</v>
      </c>
      <c r="B709" s="18" t="s">
        <v>2097</v>
      </c>
      <c r="C709" s="18" t="s">
        <v>2098</v>
      </c>
      <c r="D709" s="18" t="s">
        <v>2099</v>
      </c>
      <c r="E709" s="19">
        <v>2937</v>
      </c>
      <c r="F709" s="19">
        <v>3452</v>
      </c>
      <c r="G709" s="19">
        <v>3320</v>
      </c>
      <c r="H709" s="20">
        <v>29261.759999999998</v>
      </c>
      <c r="I709" s="20">
        <v>30492.48</v>
      </c>
      <c r="J709" s="20">
        <v>25915.07</v>
      </c>
      <c r="K709" s="20">
        <v>21674.63</v>
      </c>
      <c r="L709" s="20">
        <v>23539.919999999998</v>
      </c>
      <c r="M709" s="20">
        <v>19897.8</v>
      </c>
    </row>
    <row r="710" spans="1:13">
      <c r="A710" s="18" t="s">
        <v>2100</v>
      </c>
      <c r="B710" s="18" t="s">
        <v>2101</v>
      </c>
      <c r="C710" s="18" t="s">
        <v>2101</v>
      </c>
      <c r="D710" s="18" t="s">
        <v>2102</v>
      </c>
      <c r="E710" s="19">
        <v>5072</v>
      </c>
      <c r="F710" s="19">
        <v>5569</v>
      </c>
      <c r="G710" s="19">
        <v>4589</v>
      </c>
      <c r="H710" s="20">
        <v>47813.73</v>
      </c>
      <c r="I710" s="20">
        <v>49408.99</v>
      </c>
      <c r="J710" s="20">
        <v>26177.49</v>
      </c>
      <c r="K710" s="20">
        <v>35678.71</v>
      </c>
      <c r="L710" s="20">
        <v>36243.61</v>
      </c>
      <c r="M710" s="20">
        <v>19655.16</v>
      </c>
    </row>
    <row r="711" spans="1:13" ht="22.5">
      <c r="A711" s="18" t="s">
        <v>2115</v>
      </c>
      <c r="B711" s="18" t="s">
        <v>2116</v>
      </c>
      <c r="C711" s="18" t="s">
        <v>2117</v>
      </c>
      <c r="D711" s="18" t="s">
        <v>2118</v>
      </c>
      <c r="E711" s="19">
        <v>1617</v>
      </c>
      <c r="F711" s="19">
        <v>2064</v>
      </c>
      <c r="G711" s="19">
        <v>1904</v>
      </c>
      <c r="H711" s="20">
        <v>23007.96</v>
      </c>
      <c r="I711" s="20">
        <v>22834.26</v>
      </c>
      <c r="J711" s="20">
        <v>20541.189999999999</v>
      </c>
      <c r="K711" s="20">
        <v>21313.78</v>
      </c>
      <c r="L711" s="20">
        <v>20652.18</v>
      </c>
      <c r="M711" s="20">
        <v>19172.47</v>
      </c>
    </row>
    <row r="712" spans="1:13">
      <c r="A712" s="18" t="s">
        <v>2093</v>
      </c>
      <c r="B712" s="18" t="s">
        <v>2094</v>
      </c>
      <c r="C712" s="18" t="s">
        <v>2094</v>
      </c>
      <c r="D712" s="18" t="s">
        <v>2095</v>
      </c>
      <c r="E712" s="19">
        <v>3066</v>
      </c>
      <c r="F712" s="19">
        <v>4726</v>
      </c>
      <c r="G712" s="19">
        <v>5968</v>
      </c>
      <c r="H712" s="20">
        <v>18241.32</v>
      </c>
      <c r="I712" s="20">
        <v>24511.37</v>
      </c>
      <c r="J712" s="20">
        <v>27680.23</v>
      </c>
      <c r="K712" s="20">
        <v>12223.43</v>
      </c>
      <c r="L712" s="20">
        <v>16828.91</v>
      </c>
      <c r="M712" s="20">
        <v>18834.349999999999</v>
      </c>
    </row>
    <row r="713" spans="1:13">
      <c r="A713" s="18" t="s">
        <v>2146</v>
      </c>
      <c r="B713" s="18" t="s">
        <v>2147</v>
      </c>
      <c r="C713" s="18" t="s">
        <v>2147</v>
      </c>
      <c r="D713" s="18" t="s">
        <v>2148</v>
      </c>
      <c r="E713" s="19">
        <v>1396</v>
      </c>
      <c r="F713" s="19">
        <v>2726</v>
      </c>
      <c r="G713" s="19">
        <v>4875</v>
      </c>
      <c r="H713" s="20">
        <v>10214.18</v>
      </c>
      <c r="I713" s="20">
        <v>16310.61</v>
      </c>
      <c r="J713" s="20">
        <v>24760.39</v>
      </c>
      <c r="K713" s="20">
        <v>8642.07</v>
      </c>
      <c r="L713" s="20">
        <v>13123.94</v>
      </c>
      <c r="M713" s="20">
        <v>18574.75</v>
      </c>
    </row>
    <row r="714" spans="1:13">
      <c r="A714" s="18" t="s">
        <v>2106</v>
      </c>
      <c r="B714" s="18" t="s">
        <v>2107</v>
      </c>
      <c r="C714" s="18" t="s">
        <v>2107</v>
      </c>
      <c r="D714" s="18" t="s">
        <v>2108</v>
      </c>
      <c r="E714" s="19">
        <v>3949</v>
      </c>
      <c r="F714" s="19">
        <v>5068</v>
      </c>
      <c r="G714" s="19">
        <v>4352</v>
      </c>
      <c r="H714" s="20">
        <v>28056.880000000001</v>
      </c>
      <c r="I714" s="20">
        <v>25455.51</v>
      </c>
      <c r="J714" s="20">
        <v>22116.15</v>
      </c>
      <c r="K714" s="20">
        <v>24815.8</v>
      </c>
      <c r="L714" s="20">
        <v>20986.18</v>
      </c>
      <c r="M714" s="20">
        <v>18546.12</v>
      </c>
    </row>
    <row r="715" spans="1:13">
      <c r="A715" s="18" t="s">
        <v>2112</v>
      </c>
      <c r="B715" s="18" t="s">
        <v>2113</v>
      </c>
      <c r="C715" s="18" t="s">
        <v>2114</v>
      </c>
      <c r="D715" s="18" t="s">
        <v>623</v>
      </c>
      <c r="E715" s="19">
        <v>2387</v>
      </c>
      <c r="F715" s="19">
        <v>2956</v>
      </c>
      <c r="G715" s="19">
        <v>2667</v>
      </c>
      <c r="H715" s="20">
        <v>27571.82</v>
      </c>
      <c r="I715" s="20">
        <v>28440.97</v>
      </c>
      <c r="J715" s="20">
        <v>23978.75</v>
      </c>
      <c r="K715" s="20">
        <v>22086.6</v>
      </c>
      <c r="L715" s="20">
        <v>22624.47</v>
      </c>
      <c r="M715" s="20">
        <v>18436.34</v>
      </c>
    </row>
    <row r="716" spans="1:13">
      <c r="A716" s="18" t="s">
        <v>2103</v>
      </c>
      <c r="B716" s="18" t="s">
        <v>2104</v>
      </c>
      <c r="C716" s="18" t="s">
        <v>2104</v>
      </c>
      <c r="D716" s="18" t="s">
        <v>2105</v>
      </c>
      <c r="E716" s="19">
        <v>541</v>
      </c>
      <c r="F716" s="19">
        <v>1851</v>
      </c>
      <c r="G716" s="19">
        <v>5701</v>
      </c>
      <c r="H716" s="20">
        <v>1689.53</v>
      </c>
      <c r="I716" s="20">
        <v>11436.79</v>
      </c>
      <c r="J716" s="20">
        <v>23100.29</v>
      </c>
      <c r="K716" s="20">
        <v>1418.12</v>
      </c>
      <c r="L716" s="20">
        <v>9574.75</v>
      </c>
      <c r="M716" s="20">
        <v>18318.07</v>
      </c>
    </row>
    <row r="717" spans="1:13">
      <c r="A717" s="18" t="s">
        <v>2149</v>
      </c>
      <c r="B717" s="18" t="s">
        <v>2150</v>
      </c>
      <c r="C717" s="18" t="s">
        <v>2151</v>
      </c>
      <c r="D717" s="18" t="s">
        <v>2152</v>
      </c>
      <c r="E717" s="19">
        <v>3090</v>
      </c>
      <c r="F717" s="19">
        <v>3272</v>
      </c>
      <c r="G717" s="19">
        <v>3282</v>
      </c>
      <c r="H717" s="20">
        <v>19723.150000000001</v>
      </c>
      <c r="I717" s="20">
        <v>21093.41</v>
      </c>
      <c r="J717" s="20">
        <v>22066.01</v>
      </c>
      <c r="K717" s="20">
        <v>16133.32</v>
      </c>
      <c r="L717" s="20">
        <v>16633.02</v>
      </c>
      <c r="M717" s="20">
        <v>18253.04</v>
      </c>
    </row>
    <row r="718" spans="1:13">
      <c r="A718" s="18" t="s">
        <v>2122</v>
      </c>
      <c r="B718" s="18" t="s">
        <v>2123</v>
      </c>
      <c r="C718" s="18" t="s">
        <v>2123</v>
      </c>
      <c r="D718" s="18" t="s">
        <v>2124</v>
      </c>
      <c r="E718" s="19">
        <v>4660</v>
      </c>
      <c r="F718" s="19">
        <v>5009</v>
      </c>
      <c r="G718" s="19">
        <v>4967</v>
      </c>
      <c r="H718" s="20">
        <v>28564.14</v>
      </c>
      <c r="I718" s="20">
        <v>27704.92</v>
      </c>
      <c r="J718" s="20">
        <v>24341.83</v>
      </c>
      <c r="K718" s="20">
        <v>20584.25</v>
      </c>
      <c r="L718" s="20">
        <v>20076.86</v>
      </c>
      <c r="M718" s="20">
        <v>17968.73</v>
      </c>
    </row>
    <row r="719" spans="1:13">
      <c r="A719" s="18" t="s">
        <v>2125</v>
      </c>
      <c r="B719" s="18" t="s">
        <v>2126</v>
      </c>
      <c r="C719" s="18" t="s">
        <v>2127</v>
      </c>
      <c r="D719" s="18" t="s">
        <v>68</v>
      </c>
      <c r="E719" s="19">
        <v>1928</v>
      </c>
      <c r="F719" s="19">
        <v>1841</v>
      </c>
      <c r="G719" s="19">
        <v>2497</v>
      </c>
      <c r="H719" s="20">
        <v>16721.88</v>
      </c>
      <c r="I719" s="20">
        <v>16102.65</v>
      </c>
      <c r="J719" s="20">
        <v>21306.37</v>
      </c>
      <c r="K719" s="20">
        <v>14662.95</v>
      </c>
      <c r="L719" s="20">
        <v>13964.5</v>
      </c>
      <c r="M719" s="20">
        <v>17688.11</v>
      </c>
    </row>
    <row r="720" spans="1:13">
      <c r="A720" s="18" t="s">
        <v>2119</v>
      </c>
      <c r="B720" s="18" t="s">
        <v>2120</v>
      </c>
      <c r="C720" s="18" t="s">
        <v>2121</v>
      </c>
      <c r="D720" s="18" t="s">
        <v>21</v>
      </c>
      <c r="E720" s="19">
        <v>4278</v>
      </c>
      <c r="F720" s="19">
        <v>3857</v>
      </c>
      <c r="G720" s="19">
        <v>2534</v>
      </c>
      <c r="H720" s="20">
        <v>55633.52</v>
      </c>
      <c r="I720" s="20">
        <v>47980.72</v>
      </c>
      <c r="J720" s="20">
        <v>20845.07</v>
      </c>
      <c r="K720" s="20">
        <v>47359.81</v>
      </c>
      <c r="L720" s="20">
        <v>39509.800000000003</v>
      </c>
      <c r="M720" s="20">
        <v>17645.29</v>
      </c>
    </row>
    <row r="721" spans="1:13">
      <c r="A721" s="18" t="s">
        <v>2109</v>
      </c>
      <c r="B721" s="18" t="s">
        <v>2110</v>
      </c>
      <c r="C721" s="18" t="s">
        <v>2110</v>
      </c>
      <c r="D721" s="18" t="s">
        <v>2111</v>
      </c>
      <c r="E721" s="19">
        <v>3606</v>
      </c>
      <c r="F721" s="19">
        <v>3491</v>
      </c>
      <c r="G721" s="19">
        <v>5029</v>
      </c>
      <c r="H721" s="20">
        <v>20241.259999999998</v>
      </c>
      <c r="I721" s="20">
        <v>13759.37</v>
      </c>
      <c r="J721" s="20">
        <v>26099.98</v>
      </c>
      <c r="K721" s="20">
        <v>12603.43</v>
      </c>
      <c r="L721" s="20">
        <v>8850.58</v>
      </c>
      <c r="M721" s="20">
        <v>17629.88</v>
      </c>
    </row>
    <row r="722" spans="1:13">
      <c r="A722" s="18" t="s">
        <v>2132</v>
      </c>
      <c r="B722" s="18" t="s">
        <v>2133</v>
      </c>
      <c r="C722" s="18" t="s">
        <v>2133</v>
      </c>
      <c r="D722" s="18" t="s">
        <v>2134</v>
      </c>
      <c r="E722" s="19">
        <v>3372</v>
      </c>
      <c r="F722" s="19">
        <v>5570</v>
      </c>
      <c r="G722" s="19">
        <v>5949</v>
      </c>
      <c r="H722" s="20">
        <v>18951.41</v>
      </c>
      <c r="I722" s="20">
        <v>31867.86</v>
      </c>
      <c r="J722" s="20">
        <v>28333.09</v>
      </c>
      <c r="K722" s="20">
        <v>11665.74</v>
      </c>
      <c r="L722" s="20">
        <v>20993.15</v>
      </c>
      <c r="M722" s="20">
        <v>17558.27</v>
      </c>
    </row>
    <row r="723" spans="1:13">
      <c r="A723" s="18" t="s">
        <v>2143</v>
      </c>
      <c r="B723" s="18" t="s">
        <v>2144</v>
      </c>
      <c r="C723" s="18" t="s">
        <v>2144</v>
      </c>
      <c r="D723" s="18" t="s">
        <v>2145</v>
      </c>
      <c r="E723" s="19">
        <v>6363</v>
      </c>
      <c r="F723" s="19">
        <v>4871</v>
      </c>
      <c r="G723" s="19">
        <v>4803</v>
      </c>
      <c r="H723" s="20">
        <v>39319.07</v>
      </c>
      <c r="I723" s="20">
        <v>29483.32</v>
      </c>
      <c r="J723" s="20">
        <v>26352.39</v>
      </c>
      <c r="K723" s="20">
        <v>29199.63</v>
      </c>
      <c r="L723" s="20">
        <v>20224.86</v>
      </c>
      <c r="M723" s="20">
        <v>17441.87</v>
      </c>
    </row>
    <row r="724" spans="1:13">
      <c r="A724" s="18" t="s">
        <v>2164</v>
      </c>
      <c r="B724" s="18" t="s">
        <v>2165</v>
      </c>
      <c r="C724" s="18" t="s">
        <v>2165</v>
      </c>
      <c r="D724" s="18" t="s">
        <v>2166</v>
      </c>
      <c r="E724" s="19">
        <v>899</v>
      </c>
      <c r="F724" s="19">
        <v>1951</v>
      </c>
      <c r="G724" s="19">
        <v>1416</v>
      </c>
      <c r="H724" s="20">
        <v>16788.060000000001</v>
      </c>
      <c r="I724" s="20">
        <v>38509.07</v>
      </c>
      <c r="J724" s="20">
        <v>25364.82</v>
      </c>
      <c r="K724" s="20">
        <v>11408.06</v>
      </c>
      <c r="L724" s="20">
        <v>27087.77</v>
      </c>
      <c r="M724" s="20">
        <v>17428.54</v>
      </c>
    </row>
    <row r="725" spans="1:13">
      <c r="A725" s="18" t="s">
        <v>2135</v>
      </c>
      <c r="B725" s="18" t="s">
        <v>2136</v>
      </c>
      <c r="C725" s="18" t="s">
        <v>2136</v>
      </c>
      <c r="D725" s="18" t="s">
        <v>2137</v>
      </c>
      <c r="E725" s="19">
        <v>4322</v>
      </c>
      <c r="F725" s="19">
        <v>3444</v>
      </c>
      <c r="G725" s="19">
        <v>3127</v>
      </c>
      <c r="H725" s="20">
        <v>39113.81</v>
      </c>
      <c r="I725" s="20">
        <v>25042.11</v>
      </c>
      <c r="J725" s="20">
        <v>20292.47</v>
      </c>
      <c r="K725" s="20">
        <v>30733.759999999998</v>
      </c>
      <c r="L725" s="20">
        <v>20209.29</v>
      </c>
      <c r="M725" s="20">
        <v>16956.2</v>
      </c>
    </row>
    <row r="726" spans="1:13">
      <c r="A726" s="18" t="s">
        <v>2140</v>
      </c>
      <c r="B726" s="18" t="s">
        <v>2141</v>
      </c>
      <c r="C726" s="18" t="s">
        <v>2141</v>
      </c>
      <c r="D726" s="18" t="s">
        <v>2142</v>
      </c>
      <c r="E726" s="19">
        <v>7857</v>
      </c>
      <c r="F726" s="19">
        <v>6231</v>
      </c>
      <c r="G726" s="19">
        <v>4690</v>
      </c>
      <c r="H726" s="20">
        <v>62794.16</v>
      </c>
      <c r="I726" s="20">
        <v>43442.33</v>
      </c>
      <c r="J726" s="20">
        <v>22564.79</v>
      </c>
      <c r="K726" s="20">
        <v>46620.09</v>
      </c>
      <c r="L726" s="20">
        <v>33107.65</v>
      </c>
      <c r="M726" s="20">
        <v>16796.419999999998</v>
      </c>
    </row>
    <row r="727" spans="1:13">
      <c r="A727" s="18" t="s">
        <v>2138</v>
      </c>
      <c r="B727" s="18" t="s">
        <v>2139</v>
      </c>
      <c r="C727" s="18" t="s">
        <v>2139</v>
      </c>
      <c r="D727" s="18" t="s">
        <v>881</v>
      </c>
      <c r="E727" s="19">
        <v>4681</v>
      </c>
      <c r="F727" s="19">
        <v>4180</v>
      </c>
      <c r="G727" s="19">
        <v>4558</v>
      </c>
      <c r="H727" s="20">
        <v>26501.93</v>
      </c>
      <c r="I727" s="20">
        <v>18407.45</v>
      </c>
      <c r="J727" s="20">
        <v>20920.240000000002</v>
      </c>
      <c r="K727" s="20">
        <v>20961.75</v>
      </c>
      <c r="L727" s="20">
        <v>14553.26</v>
      </c>
      <c r="M727" s="20">
        <v>16546.04</v>
      </c>
    </row>
    <row r="728" spans="1:13">
      <c r="A728" s="18" t="s">
        <v>2167</v>
      </c>
      <c r="B728" s="18" t="s">
        <v>2168</v>
      </c>
      <c r="C728" s="18" t="s">
        <v>2169</v>
      </c>
      <c r="D728" s="18" t="s">
        <v>2170</v>
      </c>
      <c r="E728" s="19">
        <v>2197</v>
      </c>
      <c r="F728" s="19">
        <v>1681</v>
      </c>
      <c r="G728" s="19">
        <v>1603</v>
      </c>
      <c r="H728" s="20">
        <v>26195.07</v>
      </c>
      <c r="I728" s="20">
        <v>15595.74</v>
      </c>
      <c r="J728" s="20">
        <v>18015.77</v>
      </c>
      <c r="K728" s="20">
        <v>23576.11</v>
      </c>
      <c r="L728" s="20">
        <v>14014.45</v>
      </c>
      <c r="M728" s="20">
        <v>16499.98</v>
      </c>
    </row>
    <row r="729" spans="1:13">
      <c r="A729" s="18" t="s">
        <v>2159</v>
      </c>
      <c r="B729" s="18" t="s">
        <v>2160</v>
      </c>
      <c r="C729" s="18" t="s">
        <v>2160</v>
      </c>
      <c r="D729" s="18" t="s">
        <v>2161</v>
      </c>
      <c r="E729" s="19">
        <v>2032</v>
      </c>
      <c r="F729" s="19">
        <v>1035</v>
      </c>
      <c r="G729" s="19">
        <v>1624</v>
      </c>
      <c r="H729" s="20">
        <v>15724.94</v>
      </c>
      <c r="I729" s="20">
        <v>6871.74</v>
      </c>
      <c r="J729" s="20">
        <v>17317.330000000002</v>
      </c>
      <c r="K729" s="20">
        <v>14857.17</v>
      </c>
      <c r="L729" s="20">
        <v>6448.24</v>
      </c>
      <c r="M729" s="20">
        <v>16200.93</v>
      </c>
    </row>
    <row r="730" spans="1:13">
      <c r="A730" s="18" t="s">
        <v>2153</v>
      </c>
      <c r="B730" s="18" t="s">
        <v>2154</v>
      </c>
      <c r="C730" s="18" t="s">
        <v>2155</v>
      </c>
      <c r="D730" s="18" t="s">
        <v>1521</v>
      </c>
      <c r="E730" s="19">
        <v>5089</v>
      </c>
      <c r="F730" s="19">
        <v>3973</v>
      </c>
      <c r="G730" s="19">
        <v>3625</v>
      </c>
      <c r="H730" s="20">
        <v>36092.379999999997</v>
      </c>
      <c r="I730" s="20">
        <v>23470.29</v>
      </c>
      <c r="J730" s="20">
        <v>18069.169999999998</v>
      </c>
      <c r="K730" s="20">
        <v>31292.25</v>
      </c>
      <c r="L730" s="20">
        <v>20836.740000000002</v>
      </c>
      <c r="M730" s="20">
        <v>15859.63</v>
      </c>
    </row>
    <row r="731" spans="1:13">
      <c r="A731" s="18" t="s">
        <v>2156</v>
      </c>
      <c r="B731" s="18" t="s">
        <v>2157</v>
      </c>
      <c r="C731" s="18" t="s">
        <v>2157</v>
      </c>
      <c r="D731" s="18" t="s">
        <v>2158</v>
      </c>
      <c r="E731" s="19">
        <v>5643</v>
      </c>
      <c r="F731" s="19">
        <v>4433</v>
      </c>
      <c r="G731" s="19">
        <v>3706</v>
      </c>
      <c r="H731" s="20">
        <v>42068.23</v>
      </c>
      <c r="I731" s="20">
        <v>34161.39</v>
      </c>
      <c r="J731" s="20">
        <v>20727.03</v>
      </c>
      <c r="K731" s="20">
        <v>31519.79</v>
      </c>
      <c r="L731" s="20">
        <v>25754.79</v>
      </c>
      <c r="M731" s="20">
        <v>15751.6</v>
      </c>
    </row>
    <row r="732" spans="1:13">
      <c r="A732" s="18" t="s">
        <v>2162</v>
      </c>
      <c r="B732" s="18" t="s">
        <v>2163</v>
      </c>
      <c r="C732" s="18" t="s">
        <v>2163</v>
      </c>
      <c r="D732" s="18" t="s">
        <v>21</v>
      </c>
      <c r="E732" s="19">
        <v>3697</v>
      </c>
      <c r="F732" s="19">
        <v>4082</v>
      </c>
      <c r="G732" s="19">
        <v>3642</v>
      </c>
      <c r="H732" s="20">
        <v>26493.26</v>
      </c>
      <c r="I732" s="20">
        <v>27560.74</v>
      </c>
      <c r="J732" s="20">
        <v>20551.91</v>
      </c>
      <c r="K732" s="20">
        <v>18747.45</v>
      </c>
      <c r="L732" s="20">
        <v>21005.17</v>
      </c>
      <c r="M732" s="20">
        <v>15248.1</v>
      </c>
    </row>
    <row r="733" spans="1:13" ht="22.5">
      <c r="A733" s="18" t="s">
        <v>2180</v>
      </c>
      <c r="B733" s="18" t="s">
        <v>2181</v>
      </c>
      <c r="C733" s="18" t="s">
        <v>2182</v>
      </c>
      <c r="D733" s="18" t="s">
        <v>2183</v>
      </c>
      <c r="E733" s="19">
        <v>2367</v>
      </c>
      <c r="F733" s="19">
        <v>3449</v>
      </c>
      <c r="G733" s="19">
        <v>2737</v>
      </c>
      <c r="H733" s="20">
        <v>18908.86</v>
      </c>
      <c r="I733" s="20">
        <v>24332.98</v>
      </c>
      <c r="J733" s="20">
        <v>20257</v>
      </c>
      <c r="K733" s="20">
        <v>13875.71</v>
      </c>
      <c r="L733" s="20">
        <v>17934.150000000001</v>
      </c>
      <c r="M733" s="20">
        <v>15210.22</v>
      </c>
    </row>
    <row r="734" spans="1:13">
      <c r="A734" s="18" t="s">
        <v>2189</v>
      </c>
      <c r="B734" s="18" t="s">
        <v>2190</v>
      </c>
      <c r="C734" s="18" t="s">
        <v>2191</v>
      </c>
      <c r="D734" s="18" t="s">
        <v>659</v>
      </c>
      <c r="E734" s="19">
        <v>6276</v>
      </c>
      <c r="F734" s="19">
        <v>7350</v>
      </c>
      <c r="G734" s="19">
        <v>4749</v>
      </c>
      <c r="H734" s="20">
        <v>21415.99</v>
      </c>
      <c r="I734" s="20">
        <v>26087.59</v>
      </c>
      <c r="J734" s="20">
        <v>20213.38</v>
      </c>
      <c r="K734" s="20">
        <v>16143.64</v>
      </c>
      <c r="L734" s="20">
        <v>19621.55</v>
      </c>
      <c r="M734" s="20">
        <v>15159.63</v>
      </c>
    </row>
    <row r="735" spans="1:13">
      <c r="A735" s="18" t="s">
        <v>2184</v>
      </c>
      <c r="B735" s="18" t="s">
        <v>2185</v>
      </c>
      <c r="C735" s="18" t="s">
        <v>2185</v>
      </c>
      <c r="D735" s="18" t="s">
        <v>2186</v>
      </c>
      <c r="E735" s="19">
        <v>1417</v>
      </c>
      <c r="F735" s="19">
        <v>1237</v>
      </c>
      <c r="G735" s="19">
        <v>1624</v>
      </c>
      <c r="H735" s="20">
        <v>14395.88</v>
      </c>
      <c r="I735" s="20">
        <v>8238.26</v>
      </c>
      <c r="J735" s="20">
        <v>16429.55</v>
      </c>
      <c r="K735" s="20">
        <v>13523.84</v>
      </c>
      <c r="L735" s="20">
        <v>7639.76</v>
      </c>
      <c r="M735" s="20">
        <v>15140.54</v>
      </c>
    </row>
    <row r="736" spans="1:13">
      <c r="A736" s="18" t="s">
        <v>2174</v>
      </c>
      <c r="B736" s="18" t="s">
        <v>2175</v>
      </c>
      <c r="C736" s="18" t="s">
        <v>2175</v>
      </c>
      <c r="D736" s="18" t="s">
        <v>2176</v>
      </c>
      <c r="E736" s="19">
        <v>2199</v>
      </c>
      <c r="F736" s="19">
        <v>1754</v>
      </c>
      <c r="G736" s="19">
        <v>1915</v>
      </c>
      <c r="H736" s="20">
        <v>24817.89</v>
      </c>
      <c r="I736" s="20">
        <v>17851.66</v>
      </c>
      <c r="J736" s="20">
        <v>17675.37</v>
      </c>
      <c r="K736" s="20">
        <v>20660.48</v>
      </c>
      <c r="L736" s="20">
        <v>15239.24</v>
      </c>
      <c r="M736" s="20">
        <v>15048.95</v>
      </c>
    </row>
    <row r="737" spans="1:13">
      <c r="A737" s="18" t="s">
        <v>2171</v>
      </c>
      <c r="B737" s="18" t="s">
        <v>2172</v>
      </c>
      <c r="C737" s="18" t="s">
        <v>2172</v>
      </c>
      <c r="D737" s="18" t="s">
        <v>2173</v>
      </c>
      <c r="E737" s="19">
        <v>2792</v>
      </c>
      <c r="F737" s="19">
        <v>3041</v>
      </c>
      <c r="G737" s="19">
        <v>3175</v>
      </c>
      <c r="H737" s="20">
        <v>20242.39</v>
      </c>
      <c r="I737" s="20">
        <v>22096.87</v>
      </c>
      <c r="J737" s="20">
        <v>18500.84</v>
      </c>
      <c r="K737" s="20">
        <v>16077.07</v>
      </c>
      <c r="L737" s="20">
        <v>17557.36</v>
      </c>
      <c r="M737" s="20">
        <v>14752.52</v>
      </c>
    </row>
    <row r="738" spans="1:13">
      <c r="A738" s="18" t="s">
        <v>2207</v>
      </c>
      <c r="B738" s="18" t="s">
        <v>2208</v>
      </c>
      <c r="C738" s="18" t="s">
        <v>2209</v>
      </c>
      <c r="D738" s="18" t="s">
        <v>2210</v>
      </c>
      <c r="E738" s="19">
        <v>2164</v>
      </c>
      <c r="F738" s="19">
        <v>1957</v>
      </c>
      <c r="G738" s="19">
        <v>1389</v>
      </c>
      <c r="H738" s="20">
        <v>30584.85</v>
      </c>
      <c r="I738" s="20">
        <v>25574.89</v>
      </c>
      <c r="J738" s="20">
        <v>15163.06</v>
      </c>
      <c r="K738" s="20">
        <v>29176.76</v>
      </c>
      <c r="L738" s="20">
        <v>24085.48</v>
      </c>
      <c r="M738" s="20">
        <v>14028.86</v>
      </c>
    </row>
    <row r="739" spans="1:13">
      <c r="A739" s="18" t="s">
        <v>2177</v>
      </c>
      <c r="B739" s="18" t="s">
        <v>2178</v>
      </c>
      <c r="C739" s="18" t="s">
        <v>2178</v>
      </c>
      <c r="D739" s="18" t="s">
        <v>2179</v>
      </c>
      <c r="E739" s="19">
        <v>5977</v>
      </c>
      <c r="F739" s="19">
        <v>5407</v>
      </c>
      <c r="G739" s="19">
        <v>3631</v>
      </c>
      <c r="H739" s="20">
        <v>32418.45</v>
      </c>
      <c r="I739" s="20">
        <v>26197.82</v>
      </c>
      <c r="J739" s="20">
        <v>19801.89</v>
      </c>
      <c r="K739" s="20">
        <v>23259.74</v>
      </c>
      <c r="L739" s="20">
        <v>18826.759999999998</v>
      </c>
      <c r="M739" s="20">
        <v>14009.74</v>
      </c>
    </row>
    <row r="740" spans="1:13">
      <c r="A740" s="18" t="s">
        <v>2215</v>
      </c>
      <c r="B740" s="18" t="s">
        <v>2216</v>
      </c>
      <c r="C740" s="18" t="s">
        <v>2216</v>
      </c>
      <c r="D740" s="18" t="s">
        <v>1110</v>
      </c>
      <c r="E740" s="19">
        <v>6061</v>
      </c>
      <c r="F740" s="19">
        <v>4786</v>
      </c>
      <c r="G740" s="19">
        <v>3688</v>
      </c>
      <c r="H740" s="20">
        <v>45534.91</v>
      </c>
      <c r="I740" s="20">
        <v>34616.32</v>
      </c>
      <c r="J740" s="20">
        <v>21529.96</v>
      </c>
      <c r="K740" s="20">
        <v>29036.69</v>
      </c>
      <c r="L740" s="20">
        <v>22635.24</v>
      </c>
      <c r="M740" s="20">
        <v>13839.38</v>
      </c>
    </row>
    <row r="741" spans="1:13">
      <c r="A741" s="18" t="s">
        <v>2199</v>
      </c>
      <c r="B741" s="18" t="s">
        <v>2200</v>
      </c>
      <c r="C741" s="18" t="s">
        <v>2201</v>
      </c>
      <c r="D741" s="18" t="s">
        <v>2202</v>
      </c>
      <c r="E741" s="19">
        <v>1273</v>
      </c>
      <c r="F741" s="19">
        <v>1881</v>
      </c>
      <c r="G741" s="19">
        <v>2239</v>
      </c>
      <c r="H741" s="20">
        <v>12797.66</v>
      </c>
      <c r="I741" s="20">
        <v>14381.35</v>
      </c>
      <c r="J741" s="20">
        <v>15879.51</v>
      </c>
      <c r="K741" s="20">
        <v>10730.8</v>
      </c>
      <c r="L741" s="20">
        <v>12515.36</v>
      </c>
      <c r="M741" s="20">
        <v>13759.62</v>
      </c>
    </row>
    <row r="742" spans="1:13">
      <c r="A742" s="18" t="s">
        <v>2203</v>
      </c>
      <c r="B742" s="18" t="s">
        <v>2204</v>
      </c>
      <c r="C742" s="18" t="s">
        <v>1092</v>
      </c>
      <c r="D742" s="18" t="s">
        <v>566</v>
      </c>
      <c r="E742" s="19">
        <v>995</v>
      </c>
      <c r="F742" s="19">
        <v>1480</v>
      </c>
      <c r="G742" s="19">
        <v>1345</v>
      </c>
      <c r="H742" s="20">
        <v>11973.78</v>
      </c>
      <c r="I742" s="20">
        <v>14369.25</v>
      </c>
      <c r="J742" s="20">
        <v>15228.95</v>
      </c>
      <c r="K742" s="20">
        <v>10984.64</v>
      </c>
      <c r="L742" s="20">
        <v>13005.33</v>
      </c>
      <c r="M742" s="20">
        <v>13574.51</v>
      </c>
    </row>
    <row r="743" spans="1:13">
      <c r="A743" s="18" t="s">
        <v>2192</v>
      </c>
      <c r="B743" s="18" t="s">
        <v>2193</v>
      </c>
      <c r="C743" s="18" t="s">
        <v>2194</v>
      </c>
      <c r="D743" s="18" t="s">
        <v>2195</v>
      </c>
      <c r="E743" s="19">
        <v>2839</v>
      </c>
      <c r="F743" s="19">
        <v>2341</v>
      </c>
      <c r="G743" s="19">
        <v>2449</v>
      </c>
      <c r="H743" s="20">
        <v>27354.55</v>
      </c>
      <c r="I743" s="20">
        <v>19544.95</v>
      </c>
      <c r="J743" s="20">
        <v>15367.44</v>
      </c>
      <c r="K743" s="20">
        <v>24705.72</v>
      </c>
      <c r="L743" s="20">
        <v>17257.060000000001</v>
      </c>
      <c r="M743" s="20">
        <v>13459.44</v>
      </c>
    </row>
    <row r="744" spans="1:13">
      <c r="A744" s="18" t="s">
        <v>2196</v>
      </c>
      <c r="B744" s="18" t="s">
        <v>2197</v>
      </c>
      <c r="C744" s="18" t="s">
        <v>2197</v>
      </c>
      <c r="D744" s="18" t="s">
        <v>2198</v>
      </c>
      <c r="E744" s="19">
        <v>2337</v>
      </c>
      <c r="F744" s="19">
        <v>2602</v>
      </c>
      <c r="G744" s="19">
        <v>3046</v>
      </c>
      <c r="H744" s="20">
        <v>17400.16</v>
      </c>
      <c r="I744" s="20">
        <v>17405.5</v>
      </c>
      <c r="J744" s="20">
        <v>16599.73</v>
      </c>
      <c r="K744" s="20">
        <v>13632.82</v>
      </c>
      <c r="L744" s="20">
        <v>13767.11</v>
      </c>
      <c r="M744" s="20">
        <v>13166.8</v>
      </c>
    </row>
    <row r="745" spans="1:13">
      <c r="A745" s="18" t="s">
        <v>2239</v>
      </c>
      <c r="B745" s="18" t="s">
        <v>2240</v>
      </c>
      <c r="C745" s="18" t="s">
        <v>2240</v>
      </c>
      <c r="D745" s="18" t="s">
        <v>2118</v>
      </c>
      <c r="E745" s="19">
        <v>1325</v>
      </c>
      <c r="F745" s="19">
        <v>1749</v>
      </c>
      <c r="G745" s="19">
        <v>1706</v>
      </c>
      <c r="H745" s="20">
        <v>19785.25</v>
      </c>
      <c r="I745" s="20">
        <v>27842.54</v>
      </c>
      <c r="J745" s="20">
        <v>13365.95</v>
      </c>
      <c r="K745" s="20">
        <v>19237.48</v>
      </c>
      <c r="L745" s="20">
        <v>27022.02</v>
      </c>
      <c r="M745" s="20">
        <v>13046.27</v>
      </c>
    </row>
    <row r="746" spans="1:13">
      <c r="A746" s="18" t="s">
        <v>2211</v>
      </c>
      <c r="B746" s="18" t="s">
        <v>2212</v>
      </c>
      <c r="C746" s="18" t="s">
        <v>2213</v>
      </c>
      <c r="D746" s="18" t="s">
        <v>2214</v>
      </c>
      <c r="E746" s="19">
        <v>1865</v>
      </c>
      <c r="F746" s="19">
        <v>1966</v>
      </c>
      <c r="G746" s="19">
        <v>2368</v>
      </c>
      <c r="H746" s="20">
        <v>10978.2</v>
      </c>
      <c r="I746" s="20">
        <v>11349.48</v>
      </c>
      <c r="J746" s="20">
        <v>14988.19</v>
      </c>
      <c r="K746" s="20">
        <v>9557.66</v>
      </c>
      <c r="L746" s="20">
        <v>9395.81</v>
      </c>
      <c r="M746" s="20">
        <v>12863.64</v>
      </c>
    </row>
    <row r="747" spans="1:13">
      <c r="A747" s="18" t="s">
        <v>2244</v>
      </c>
      <c r="B747" s="18" t="s">
        <v>2245</v>
      </c>
      <c r="C747" s="18" t="s">
        <v>2245</v>
      </c>
      <c r="D747" s="18" t="s">
        <v>2161</v>
      </c>
      <c r="E747" s="19">
        <v>6364</v>
      </c>
      <c r="F747" s="19">
        <v>3967</v>
      </c>
      <c r="G747" s="19">
        <v>2773</v>
      </c>
      <c r="H747" s="20">
        <v>50829.99</v>
      </c>
      <c r="I747" s="20">
        <v>34232.480000000003</v>
      </c>
      <c r="J747" s="20">
        <v>21220.54</v>
      </c>
      <c r="K747" s="20">
        <v>33178.120000000003</v>
      </c>
      <c r="L747" s="20">
        <v>22655.81</v>
      </c>
      <c r="M747" s="20">
        <v>12850.8</v>
      </c>
    </row>
    <row r="748" spans="1:13">
      <c r="A748" s="18" t="s">
        <v>2233</v>
      </c>
      <c r="B748" s="18" t="s">
        <v>2234</v>
      </c>
      <c r="C748" s="18" t="s">
        <v>2234</v>
      </c>
      <c r="D748" s="18" t="s">
        <v>2235</v>
      </c>
      <c r="E748" s="19">
        <v>2902</v>
      </c>
      <c r="F748" s="19">
        <v>2621</v>
      </c>
      <c r="G748" s="19">
        <v>3204</v>
      </c>
      <c r="H748" s="20">
        <v>27011.37</v>
      </c>
      <c r="I748" s="20">
        <v>21938.47</v>
      </c>
      <c r="J748" s="20">
        <v>14497.22</v>
      </c>
      <c r="K748" s="20">
        <v>24381.01</v>
      </c>
      <c r="L748" s="20">
        <v>19781.04</v>
      </c>
      <c r="M748" s="20">
        <v>12813.89</v>
      </c>
    </row>
    <row r="749" spans="1:13">
      <c r="A749" s="18" t="s">
        <v>2205</v>
      </c>
      <c r="B749" s="18" t="s">
        <v>524</v>
      </c>
      <c r="C749" s="18" t="s">
        <v>524</v>
      </c>
      <c r="D749" s="18" t="s">
        <v>2206</v>
      </c>
      <c r="E749" s="19">
        <v>1914</v>
      </c>
      <c r="F749" s="19">
        <v>2357</v>
      </c>
      <c r="G749" s="19">
        <v>2230</v>
      </c>
      <c r="H749" s="20">
        <v>14713.78</v>
      </c>
      <c r="I749" s="20">
        <v>16106.93</v>
      </c>
      <c r="J749" s="20">
        <v>15467.14</v>
      </c>
      <c r="K749" s="20">
        <v>11400.06</v>
      </c>
      <c r="L749" s="20">
        <v>12880.4</v>
      </c>
      <c r="M749" s="20">
        <v>12670.9</v>
      </c>
    </row>
    <row r="750" spans="1:13">
      <c r="A750" s="18" t="s">
        <v>2217</v>
      </c>
      <c r="B750" s="18" t="s">
        <v>2218</v>
      </c>
      <c r="C750" s="18" t="s">
        <v>2218</v>
      </c>
      <c r="D750" s="18" t="s">
        <v>2219</v>
      </c>
      <c r="E750" s="19">
        <v>3431</v>
      </c>
      <c r="F750" s="19">
        <v>2961</v>
      </c>
      <c r="G750" s="19">
        <v>2837</v>
      </c>
      <c r="H750" s="20">
        <v>24886.47</v>
      </c>
      <c r="I750" s="20">
        <v>16147.05</v>
      </c>
      <c r="J750" s="20">
        <v>14659.81</v>
      </c>
      <c r="K750" s="20">
        <v>21545.88</v>
      </c>
      <c r="L750" s="20">
        <v>13642.54</v>
      </c>
      <c r="M750" s="20">
        <v>12667.47</v>
      </c>
    </row>
    <row r="751" spans="1:13">
      <c r="A751" s="18" t="s">
        <v>2187</v>
      </c>
      <c r="B751" s="18" t="s">
        <v>2188</v>
      </c>
      <c r="C751" s="18" t="s">
        <v>2188</v>
      </c>
      <c r="D751" s="18" t="s">
        <v>21</v>
      </c>
      <c r="E751" s="19">
        <v>2516</v>
      </c>
      <c r="F751" s="19">
        <v>2660</v>
      </c>
      <c r="G751" s="19">
        <v>2300</v>
      </c>
      <c r="H751" s="20">
        <v>22098.02</v>
      </c>
      <c r="I751" s="20">
        <v>20490.259999999998</v>
      </c>
      <c r="J751" s="20">
        <v>15970.6</v>
      </c>
      <c r="K751" s="20">
        <v>17322.43</v>
      </c>
      <c r="L751" s="20">
        <v>16657.09</v>
      </c>
      <c r="M751" s="20">
        <v>12664.28</v>
      </c>
    </row>
    <row r="752" spans="1:13">
      <c r="A752" s="18" t="s">
        <v>2227</v>
      </c>
      <c r="B752" s="18" t="s">
        <v>2228</v>
      </c>
      <c r="C752" s="18" t="s">
        <v>2228</v>
      </c>
      <c r="D752" s="18" t="s">
        <v>2229</v>
      </c>
      <c r="E752" s="19">
        <v>1327</v>
      </c>
      <c r="F752" s="19">
        <v>1716</v>
      </c>
      <c r="G752" s="19">
        <v>1523</v>
      </c>
      <c r="H752" s="20">
        <v>15172.31</v>
      </c>
      <c r="I752" s="20">
        <v>17129.78</v>
      </c>
      <c r="J752" s="20">
        <v>16394.28</v>
      </c>
      <c r="K752" s="20">
        <v>11305.5</v>
      </c>
      <c r="L752" s="20">
        <v>12990.1</v>
      </c>
      <c r="M752" s="20">
        <v>12357.94</v>
      </c>
    </row>
    <row r="753" spans="1:13">
      <c r="A753" s="18" t="s">
        <v>2236</v>
      </c>
      <c r="B753" s="18" t="s">
        <v>2237</v>
      </c>
      <c r="C753" s="18" t="s">
        <v>2237</v>
      </c>
      <c r="D753" s="18" t="s">
        <v>2238</v>
      </c>
      <c r="E753" s="19">
        <v>743</v>
      </c>
      <c r="F753" s="19">
        <v>1016</v>
      </c>
      <c r="G753" s="19">
        <v>1331</v>
      </c>
      <c r="H753" s="20">
        <v>9782.02</v>
      </c>
      <c r="I753" s="20">
        <v>9268.98</v>
      </c>
      <c r="J753" s="20">
        <v>14274.98</v>
      </c>
      <c r="K753" s="20">
        <v>8613.65</v>
      </c>
      <c r="L753" s="20">
        <v>7867.98</v>
      </c>
      <c r="M753" s="20">
        <v>12162.92</v>
      </c>
    </row>
    <row r="754" spans="1:13">
      <c r="A754" s="18" t="s">
        <v>2223</v>
      </c>
      <c r="B754" s="18" t="s">
        <v>2224</v>
      </c>
      <c r="C754" s="18" t="s">
        <v>2225</v>
      </c>
      <c r="D754" s="18" t="s">
        <v>2226</v>
      </c>
      <c r="E754" s="19">
        <v>2895</v>
      </c>
      <c r="F754" s="19">
        <v>4055</v>
      </c>
      <c r="G754" s="19">
        <v>3310</v>
      </c>
      <c r="H754" s="20">
        <v>23504.84</v>
      </c>
      <c r="I754" s="20">
        <v>30282</v>
      </c>
      <c r="J754" s="20">
        <v>15214.85</v>
      </c>
      <c r="K754" s="20">
        <v>18580.47</v>
      </c>
      <c r="L754" s="20">
        <v>24599.22</v>
      </c>
      <c r="M754" s="20">
        <v>12136.16</v>
      </c>
    </row>
    <row r="755" spans="1:13">
      <c r="A755" s="18" t="s">
        <v>2220</v>
      </c>
      <c r="B755" s="18" t="s">
        <v>2221</v>
      </c>
      <c r="C755" s="18" t="s">
        <v>2221</v>
      </c>
      <c r="D755" s="18" t="s">
        <v>2222</v>
      </c>
      <c r="E755" s="19">
        <v>1900</v>
      </c>
      <c r="F755" s="19">
        <v>2307</v>
      </c>
      <c r="G755" s="19">
        <v>2198</v>
      </c>
      <c r="H755" s="20">
        <v>12020.65</v>
      </c>
      <c r="I755" s="20">
        <v>18637.29</v>
      </c>
      <c r="J755" s="20">
        <v>16834.580000000002</v>
      </c>
      <c r="K755" s="20">
        <v>8422.9699999999993</v>
      </c>
      <c r="L755" s="20">
        <v>13314.33</v>
      </c>
      <c r="M755" s="20">
        <v>12067.58</v>
      </c>
    </row>
    <row r="756" spans="1:13">
      <c r="A756" s="18" t="s">
        <v>2249</v>
      </c>
      <c r="B756" s="18" t="s">
        <v>2250</v>
      </c>
      <c r="C756" s="18" t="s">
        <v>2250</v>
      </c>
      <c r="D756" s="18" t="s">
        <v>2251</v>
      </c>
      <c r="E756" s="19">
        <v>730</v>
      </c>
      <c r="F756" s="19">
        <v>681</v>
      </c>
      <c r="G756" s="19">
        <v>976</v>
      </c>
      <c r="H756" s="20">
        <v>14708.43</v>
      </c>
      <c r="I756" s="20">
        <v>15567.15</v>
      </c>
      <c r="J756" s="20">
        <v>13411.08</v>
      </c>
      <c r="K756" s="20">
        <v>13337.69</v>
      </c>
      <c r="L756" s="20">
        <v>14548.57</v>
      </c>
      <c r="M756" s="20">
        <v>11984.58</v>
      </c>
    </row>
    <row r="757" spans="1:13">
      <c r="A757" s="18" t="s">
        <v>2257</v>
      </c>
      <c r="B757" s="18" t="s">
        <v>2258</v>
      </c>
      <c r="C757" s="18" t="s">
        <v>2258</v>
      </c>
      <c r="D757" s="18" t="s">
        <v>2259</v>
      </c>
      <c r="E757" s="19">
        <v>1013</v>
      </c>
      <c r="F757" s="19">
        <v>936</v>
      </c>
      <c r="G757" s="19">
        <v>1507</v>
      </c>
      <c r="H757" s="20">
        <v>9501.34</v>
      </c>
      <c r="I757" s="20">
        <v>10938.43</v>
      </c>
      <c r="J757" s="20">
        <v>15227.29</v>
      </c>
      <c r="K757" s="20">
        <v>7098.54</v>
      </c>
      <c r="L757" s="20">
        <v>8941.9</v>
      </c>
      <c r="M757" s="20">
        <v>11943.99</v>
      </c>
    </row>
    <row r="758" spans="1:13">
      <c r="A758" s="18" t="s">
        <v>2241</v>
      </c>
      <c r="B758" s="18" t="s">
        <v>2242</v>
      </c>
      <c r="C758" s="18" t="s">
        <v>2242</v>
      </c>
      <c r="D758" s="18" t="s">
        <v>2243</v>
      </c>
      <c r="E758" s="19">
        <v>530</v>
      </c>
      <c r="F758" s="19">
        <v>4514</v>
      </c>
      <c r="G758" s="19">
        <v>2233</v>
      </c>
      <c r="H758" s="20">
        <v>14172.9</v>
      </c>
      <c r="I758" s="20">
        <v>34612.949999999997</v>
      </c>
      <c r="J758" s="20">
        <v>16415.61</v>
      </c>
      <c r="K758" s="20">
        <v>9757.2900000000009</v>
      </c>
      <c r="L758" s="20">
        <v>25363.97</v>
      </c>
      <c r="M758" s="20">
        <v>11836.84</v>
      </c>
    </row>
    <row r="759" spans="1:13">
      <c r="A759" s="18" t="s">
        <v>2230</v>
      </c>
      <c r="B759" s="18" t="s">
        <v>2231</v>
      </c>
      <c r="C759" s="18" t="s">
        <v>2231</v>
      </c>
      <c r="D759" s="18" t="s">
        <v>2232</v>
      </c>
      <c r="E759" s="19">
        <v>3131</v>
      </c>
      <c r="F759" s="19">
        <v>2963</v>
      </c>
      <c r="G759" s="19">
        <v>2151</v>
      </c>
      <c r="H759" s="20">
        <v>28722.27</v>
      </c>
      <c r="I759" s="20">
        <v>25769.62</v>
      </c>
      <c r="J759" s="20">
        <v>13151.87</v>
      </c>
      <c r="K759" s="20">
        <v>24209.24</v>
      </c>
      <c r="L759" s="20">
        <v>22113.279999999999</v>
      </c>
      <c r="M759" s="20">
        <v>11566.79</v>
      </c>
    </row>
    <row r="760" spans="1:13">
      <c r="A760" s="18" t="s">
        <v>2271</v>
      </c>
      <c r="B760" s="18" t="s">
        <v>2272</v>
      </c>
      <c r="C760" s="18" t="s">
        <v>2272</v>
      </c>
      <c r="D760" s="18" t="s">
        <v>2273</v>
      </c>
      <c r="E760" s="19">
        <v>709</v>
      </c>
      <c r="F760" s="19">
        <v>1025</v>
      </c>
      <c r="G760" s="19">
        <v>1145</v>
      </c>
      <c r="H760" s="20">
        <v>6879.5</v>
      </c>
      <c r="I760" s="20">
        <v>9681.5</v>
      </c>
      <c r="J760" s="20">
        <v>11650.05</v>
      </c>
      <c r="K760" s="20">
        <v>6764.09</v>
      </c>
      <c r="L760" s="20">
        <v>9586.65</v>
      </c>
      <c r="M760" s="20">
        <v>11548.83</v>
      </c>
    </row>
    <row r="761" spans="1:13">
      <c r="A761" s="18" t="s">
        <v>2246</v>
      </c>
      <c r="B761" s="18" t="s">
        <v>2247</v>
      </c>
      <c r="C761" s="18" t="s">
        <v>2247</v>
      </c>
      <c r="D761" s="18" t="s">
        <v>2248</v>
      </c>
      <c r="E761" s="19">
        <v>1437</v>
      </c>
      <c r="F761" s="19">
        <v>1440</v>
      </c>
      <c r="G761" s="19">
        <v>1648</v>
      </c>
      <c r="H761" s="20">
        <v>18428.41</v>
      </c>
      <c r="I761" s="20">
        <v>11229.46</v>
      </c>
      <c r="J761" s="20">
        <v>15313.05</v>
      </c>
      <c r="K761" s="20">
        <v>13472.79</v>
      </c>
      <c r="L761" s="20">
        <v>7952.32</v>
      </c>
      <c r="M761" s="20">
        <v>11439.29</v>
      </c>
    </row>
    <row r="762" spans="1:13">
      <c r="A762" s="18" t="s">
        <v>2252</v>
      </c>
      <c r="B762" s="18" t="s">
        <v>2253</v>
      </c>
      <c r="C762" s="18" t="s">
        <v>2253</v>
      </c>
      <c r="D762" s="18" t="s">
        <v>2254</v>
      </c>
      <c r="E762" s="19">
        <v>1440</v>
      </c>
      <c r="F762" s="19">
        <v>1644</v>
      </c>
      <c r="G762" s="19">
        <v>1742</v>
      </c>
      <c r="H762" s="20">
        <v>13864.45</v>
      </c>
      <c r="I762" s="20">
        <v>10341.459999999999</v>
      </c>
      <c r="J762" s="20">
        <v>13928.61</v>
      </c>
      <c r="K762" s="20">
        <v>10908.19</v>
      </c>
      <c r="L762" s="20">
        <v>8204.76</v>
      </c>
      <c r="M762" s="20">
        <v>11207.81</v>
      </c>
    </row>
    <row r="763" spans="1:13">
      <c r="A763" s="18" t="s">
        <v>2268</v>
      </c>
      <c r="B763" s="18" t="s">
        <v>2269</v>
      </c>
      <c r="C763" s="18" t="s">
        <v>2269</v>
      </c>
      <c r="D763" s="18" t="s">
        <v>2270</v>
      </c>
      <c r="E763" s="19">
        <v>3418</v>
      </c>
      <c r="F763" s="19">
        <v>3267</v>
      </c>
      <c r="G763" s="19">
        <v>2927</v>
      </c>
      <c r="H763" s="20">
        <v>23211.89</v>
      </c>
      <c r="I763" s="20">
        <v>20981.23</v>
      </c>
      <c r="J763" s="20">
        <v>16020.69</v>
      </c>
      <c r="K763" s="20">
        <v>15558.86</v>
      </c>
      <c r="L763" s="20">
        <v>13894.12</v>
      </c>
      <c r="M763" s="20">
        <v>10537.85</v>
      </c>
    </row>
    <row r="764" spans="1:13">
      <c r="A764" s="18" t="s">
        <v>2255</v>
      </c>
      <c r="B764" s="18" t="s">
        <v>2256</v>
      </c>
      <c r="C764" s="18" t="s">
        <v>2256</v>
      </c>
      <c r="D764" s="18" t="s">
        <v>148</v>
      </c>
      <c r="E764" s="19">
        <v>1910</v>
      </c>
      <c r="F764" s="19">
        <v>3415</v>
      </c>
      <c r="G764" s="19">
        <v>2517</v>
      </c>
      <c r="H764" s="20">
        <v>14754.35</v>
      </c>
      <c r="I764" s="20">
        <v>20447.12</v>
      </c>
      <c r="J764" s="20">
        <v>12652.01</v>
      </c>
      <c r="K764" s="20">
        <v>10840.97</v>
      </c>
      <c r="L764" s="20">
        <v>15686.06</v>
      </c>
      <c r="M764" s="20">
        <v>10410.07</v>
      </c>
    </row>
    <row r="765" spans="1:13">
      <c r="A765" s="18" t="s">
        <v>2260</v>
      </c>
      <c r="B765" s="18" t="s">
        <v>2261</v>
      </c>
      <c r="C765" s="18" t="s">
        <v>2261</v>
      </c>
      <c r="D765" s="18" t="s">
        <v>2262</v>
      </c>
      <c r="E765" s="19">
        <v>631</v>
      </c>
      <c r="F765" s="19">
        <v>453</v>
      </c>
      <c r="G765" s="19">
        <v>1982</v>
      </c>
      <c r="H765" s="20">
        <v>5355.85</v>
      </c>
      <c r="I765" s="20">
        <v>5334.24</v>
      </c>
      <c r="J765" s="20">
        <v>13773.59</v>
      </c>
      <c r="K765" s="20">
        <v>4006.04</v>
      </c>
      <c r="L765" s="20">
        <v>4215.1499999999996</v>
      </c>
      <c r="M765" s="20">
        <v>10363.290000000001</v>
      </c>
    </row>
    <row r="766" spans="1:13">
      <c r="A766" s="18" t="s">
        <v>2274</v>
      </c>
      <c r="B766" s="18" t="s">
        <v>2275</v>
      </c>
      <c r="C766" s="18" t="s">
        <v>2275</v>
      </c>
      <c r="D766" s="18" t="s">
        <v>2276</v>
      </c>
      <c r="E766" s="19">
        <v>1559</v>
      </c>
      <c r="F766" s="19">
        <v>1490</v>
      </c>
      <c r="G766" s="19">
        <v>2249</v>
      </c>
      <c r="H766" s="20">
        <v>9760.52</v>
      </c>
      <c r="I766" s="20">
        <v>7385.53</v>
      </c>
      <c r="J766" s="20">
        <v>11863.45</v>
      </c>
      <c r="K766" s="20">
        <v>8338.99</v>
      </c>
      <c r="L766" s="20">
        <v>6427.97</v>
      </c>
      <c r="M766" s="20">
        <v>10321.57</v>
      </c>
    </row>
    <row r="767" spans="1:13">
      <c r="A767" s="18" t="s">
        <v>2263</v>
      </c>
      <c r="B767" s="18" t="s">
        <v>2264</v>
      </c>
      <c r="C767" s="18" t="s">
        <v>2264</v>
      </c>
      <c r="D767" s="18" t="s">
        <v>2265</v>
      </c>
      <c r="E767" s="19">
        <v>2767</v>
      </c>
      <c r="F767" s="19">
        <v>3558</v>
      </c>
      <c r="G767" s="19">
        <v>3043</v>
      </c>
      <c r="H767" s="20">
        <v>17511.87</v>
      </c>
      <c r="I767" s="20">
        <v>18926.38</v>
      </c>
      <c r="J767" s="20">
        <v>13173.55</v>
      </c>
      <c r="K767" s="20">
        <v>14048.79</v>
      </c>
      <c r="L767" s="20">
        <v>15511.7</v>
      </c>
      <c r="M767" s="20">
        <v>10127.15</v>
      </c>
    </row>
    <row r="768" spans="1:13">
      <c r="A768" s="18" t="s">
        <v>2266</v>
      </c>
      <c r="B768" s="18" t="s">
        <v>2267</v>
      </c>
      <c r="C768" s="18" t="s">
        <v>2267</v>
      </c>
      <c r="D768" s="18" t="s">
        <v>21</v>
      </c>
      <c r="E768" s="19">
        <v>3077</v>
      </c>
      <c r="F768" s="19">
        <v>3783</v>
      </c>
      <c r="G768" s="19">
        <v>2875</v>
      </c>
      <c r="H768" s="20">
        <v>22058.31</v>
      </c>
      <c r="I768" s="20">
        <v>19494.57</v>
      </c>
      <c r="J768" s="20">
        <v>12459.24</v>
      </c>
      <c r="K768" s="20">
        <v>17691.82</v>
      </c>
      <c r="L768" s="20">
        <v>15667.37</v>
      </c>
      <c r="M768" s="20">
        <v>10122.120000000001</v>
      </c>
    </row>
    <row r="769" spans="1:13">
      <c r="A769" s="18" t="s">
        <v>2287</v>
      </c>
      <c r="B769" s="18" t="s">
        <v>2288</v>
      </c>
      <c r="C769" s="18" t="s">
        <v>2288</v>
      </c>
      <c r="D769" s="18" t="s">
        <v>2289</v>
      </c>
      <c r="E769" s="19">
        <v>2506</v>
      </c>
      <c r="F769" s="19">
        <v>1724</v>
      </c>
      <c r="G769" s="19">
        <v>1417</v>
      </c>
      <c r="H769" s="20">
        <v>17905.54</v>
      </c>
      <c r="I769" s="20">
        <v>13274.91</v>
      </c>
      <c r="J769" s="20">
        <v>12676.15</v>
      </c>
      <c r="K769" s="20">
        <v>14428.24</v>
      </c>
      <c r="L769" s="20">
        <v>10992.13</v>
      </c>
      <c r="M769" s="20">
        <v>9921.4699999999993</v>
      </c>
    </row>
    <row r="770" spans="1:13">
      <c r="A770" s="18" t="s">
        <v>2281</v>
      </c>
      <c r="B770" s="18" t="s">
        <v>2282</v>
      </c>
      <c r="C770" s="18" t="s">
        <v>2282</v>
      </c>
      <c r="D770" s="18" t="s">
        <v>2283</v>
      </c>
      <c r="E770" s="19">
        <v>1535</v>
      </c>
      <c r="F770" s="19">
        <v>1957</v>
      </c>
      <c r="G770" s="19">
        <v>1947</v>
      </c>
      <c r="H770" s="20">
        <v>9116.7099999999991</v>
      </c>
      <c r="I770" s="20">
        <v>10193.4</v>
      </c>
      <c r="J770" s="20">
        <v>11670.51</v>
      </c>
      <c r="K770" s="20">
        <v>7783.23</v>
      </c>
      <c r="L770" s="20">
        <v>8846.26</v>
      </c>
      <c r="M770" s="20">
        <v>9909.09</v>
      </c>
    </row>
    <row r="771" spans="1:13">
      <c r="A771" s="18" t="s">
        <v>2299</v>
      </c>
      <c r="B771" s="18" t="s">
        <v>2300</v>
      </c>
      <c r="C771" s="18" t="s">
        <v>2300</v>
      </c>
      <c r="D771" s="18" t="s">
        <v>2301</v>
      </c>
      <c r="E771" s="19">
        <v>1492</v>
      </c>
      <c r="F771" s="19">
        <v>1768</v>
      </c>
      <c r="G771" s="19">
        <v>1974</v>
      </c>
      <c r="H771" s="20">
        <v>17852.64</v>
      </c>
      <c r="I771" s="20">
        <v>17731.919999999998</v>
      </c>
      <c r="J771" s="20">
        <v>13383.45</v>
      </c>
      <c r="K771" s="20">
        <v>12489.42</v>
      </c>
      <c r="L771" s="20">
        <v>12849.03</v>
      </c>
      <c r="M771" s="20">
        <v>9587.36</v>
      </c>
    </row>
    <row r="772" spans="1:13">
      <c r="A772" s="18" t="s">
        <v>2277</v>
      </c>
      <c r="B772" s="18" t="s">
        <v>2278</v>
      </c>
      <c r="C772" s="18" t="s">
        <v>2279</v>
      </c>
      <c r="D772" s="18" t="s">
        <v>2280</v>
      </c>
      <c r="E772" s="19">
        <v>1219</v>
      </c>
      <c r="F772" s="19">
        <v>1394</v>
      </c>
      <c r="G772" s="19">
        <v>1328</v>
      </c>
      <c r="H772" s="20">
        <v>13440.56</v>
      </c>
      <c r="I772" s="20">
        <v>13922.83</v>
      </c>
      <c r="J772" s="20">
        <v>12865.39</v>
      </c>
      <c r="K772" s="20">
        <v>10326.61</v>
      </c>
      <c r="L772" s="20">
        <v>10076.629999999999</v>
      </c>
      <c r="M772" s="20">
        <v>9438.7199999999993</v>
      </c>
    </row>
    <row r="773" spans="1:13">
      <c r="A773" s="18" t="s">
        <v>2284</v>
      </c>
      <c r="B773" s="18" t="s">
        <v>2285</v>
      </c>
      <c r="C773" s="18" t="s">
        <v>2285</v>
      </c>
      <c r="D773" s="18" t="s">
        <v>2286</v>
      </c>
      <c r="E773" s="19">
        <v>1180</v>
      </c>
      <c r="F773" s="19">
        <v>1290</v>
      </c>
      <c r="G773" s="19">
        <v>1332</v>
      </c>
      <c r="H773" s="20">
        <v>14666.46</v>
      </c>
      <c r="I773" s="20">
        <v>15523.73</v>
      </c>
      <c r="J773" s="20">
        <v>10734.9</v>
      </c>
      <c r="K773" s="20">
        <v>11910.68</v>
      </c>
      <c r="L773" s="20">
        <v>13941.18</v>
      </c>
      <c r="M773" s="20">
        <v>9400.9</v>
      </c>
    </row>
    <row r="774" spans="1:13">
      <c r="A774" s="18" t="s">
        <v>2305</v>
      </c>
      <c r="B774" s="18" t="s">
        <v>2306</v>
      </c>
      <c r="C774" s="18" t="s">
        <v>2306</v>
      </c>
      <c r="D774" s="18" t="s">
        <v>2307</v>
      </c>
      <c r="E774" s="19">
        <v>1171</v>
      </c>
      <c r="F774" s="19">
        <v>1293</v>
      </c>
      <c r="G774" s="19">
        <v>1652</v>
      </c>
      <c r="H774" s="20">
        <v>10301.17</v>
      </c>
      <c r="I774" s="20">
        <v>10315.959999999999</v>
      </c>
      <c r="J774" s="20">
        <v>11452.47</v>
      </c>
      <c r="K774" s="20">
        <v>8640.08</v>
      </c>
      <c r="L774" s="20">
        <v>7890.55</v>
      </c>
      <c r="M774" s="20">
        <v>9372.15</v>
      </c>
    </row>
    <row r="775" spans="1:13">
      <c r="A775" s="18" t="s">
        <v>2308</v>
      </c>
      <c r="B775" s="18" t="s">
        <v>2309</v>
      </c>
      <c r="C775" s="18" t="s">
        <v>2309</v>
      </c>
      <c r="D775" s="18" t="s">
        <v>980</v>
      </c>
      <c r="E775" s="19">
        <v>1233</v>
      </c>
      <c r="F775" s="19">
        <v>1483</v>
      </c>
      <c r="G775" s="19">
        <v>1801</v>
      </c>
      <c r="H775" s="20">
        <v>12395.41</v>
      </c>
      <c r="I775" s="20">
        <v>14162.42</v>
      </c>
      <c r="J775" s="20">
        <v>12040.52</v>
      </c>
      <c r="K775" s="20">
        <v>9520.92</v>
      </c>
      <c r="L775" s="20">
        <v>11161.59</v>
      </c>
      <c r="M775" s="20">
        <v>9100.77</v>
      </c>
    </row>
    <row r="776" spans="1:13">
      <c r="A776" s="18" t="s">
        <v>2293</v>
      </c>
      <c r="B776" s="18" t="s">
        <v>2294</v>
      </c>
      <c r="C776" s="18" t="s">
        <v>2294</v>
      </c>
      <c r="D776" s="18" t="s">
        <v>2295</v>
      </c>
      <c r="E776" s="19">
        <v>3535</v>
      </c>
      <c r="F776" s="19">
        <v>3267</v>
      </c>
      <c r="G776" s="19">
        <v>3482</v>
      </c>
      <c r="H776" s="20">
        <v>25950.93</v>
      </c>
      <c r="I776" s="20">
        <v>18495.91</v>
      </c>
      <c r="J776" s="20">
        <v>14830.68</v>
      </c>
      <c r="K776" s="20">
        <v>16419.91</v>
      </c>
      <c r="L776" s="20">
        <v>11792.61</v>
      </c>
      <c r="M776" s="20">
        <v>9055.74</v>
      </c>
    </row>
    <row r="777" spans="1:13">
      <c r="A777" s="18" t="s">
        <v>2296</v>
      </c>
      <c r="B777" s="18" t="s">
        <v>2297</v>
      </c>
      <c r="C777" s="18" t="s">
        <v>2297</v>
      </c>
      <c r="D777" s="18" t="s">
        <v>2298</v>
      </c>
      <c r="E777" s="19">
        <v>3168</v>
      </c>
      <c r="F777" s="19">
        <v>3886</v>
      </c>
      <c r="G777" s="19">
        <v>3630</v>
      </c>
      <c r="H777" s="20">
        <v>13694.02</v>
      </c>
      <c r="I777" s="20">
        <v>16339.78</v>
      </c>
      <c r="J777" s="20">
        <v>11976.69</v>
      </c>
      <c r="K777" s="20">
        <v>10118</v>
      </c>
      <c r="L777" s="20">
        <v>12225.82</v>
      </c>
      <c r="M777" s="20">
        <v>8983.14</v>
      </c>
    </row>
    <row r="778" spans="1:13">
      <c r="A778" s="18" t="s">
        <v>2302</v>
      </c>
      <c r="B778" s="18" t="s">
        <v>2303</v>
      </c>
      <c r="C778" s="18" t="s">
        <v>2304</v>
      </c>
      <c r="D778" s="18" t="s">
        <v>21</v>
      </c>
      <c r="E778" s="19">
        <v>1441</v>
      </c>
      <c r="F778" s="19">
        <v>1225</v>
      </c>
      <c r="G778" s="19">
        <v>1844</v>
      </c>
      <c r="H778" s="20">
        <v>13915.2</v>
      </c>
      <c r="I778" s="20">
        <v>10216.540000000001</v>
      </c>
      <c r="J778" s="20">
        <v>12238.62</v>
      </c>
      <c r="K778" s="20">
        <v>9690.7900000000009</v>
      </c>
      <c r="L778" s="20">
        <v>7317.6</v>
      </c>
      <c r="M778" s="20">
        <v>8817.7999999999993</v>
      </c>
    </row>
    <row r="779" spans="1:13">
      <c r="A779" s="18" t="s">
        <v>2313</v>
      </c>
      <c r="B779" s="18" t="s">
        <v>2314</v>
      </c>
      <c r="C779" s="18" t="s">
        <v>2315</v>
      </c>
      <c r="D779" s="18" t="s">
        <v>2316</v>
      </c>
      <c r="E779" s="19">
        <v>1960</v>
      </c>
      <c r="F779" s="19">
        <v>1585</v>
      </c>
      <c r="G779" s="19">
        <v>2118</v>
      </c>
      <c r="H779" s="20">
        <v>11761.36</v>
      </c>
      <c r="I779" s="20">
        <v>10744.61</v>
      </c>
      <c r="J779" s="20">
        <v>12546.37</v>
      </c>
      <c r="K779" s="20">
        <v>8431.02</v>
      </c>
      <c r="L779" s="20">
        <v>7687.46</v>
      </c>
      <c r="M779" s="20">
        <v>8757.8700000000008</v>
      </c>
    </row>
    <row r="780" spans="1:13" ht="22.5">
      <c r="A780" s="18" t="s">
        <v>2317</v>
      </c>
      <c r="B780" s="18" t="s">
        <v>2318</v>
      </c>
      <c r="C780" s="18" t="s">
        <v>2319</v>
      </c>
      <c r="D780" s="18" t="s">
        <v>2320</v>
      </c>
      <c r="E780" s="19">
        <v>3278</v>
      </c>
      <c r="F780" s="19">
        <v>2700</v>
      </c>
      <c r="G780" s="19">
        <v>2563</v>
      </c>
      <c r="H780" s="20">
        <v>18850.45</v>
      </c>
      <c r="I780" s="20">
        <v>14227.14</v>
      </c>
      <c r="J780" s="20">
        <v>11563.85</v>
      </c>
      <c r="K780" s="20">
        <v>14253.35</v>
      </c>
      <c r="L780" s="20">
        <v>10894.09</v>
      </c>
      <c r="M780" s="20">
        <v>8635.01</v>
      </c>
    </row>
    <row r="781" spans="1:13">
      <c r="A781" s="18" t="s">
        <v>2350</v>
      </c>
      <c r="B781" s="18" t="s">
        <v>2351</v>
      </c>
      <c r="C781" s="18" t="s">
        <v>2351</v>
      </c>
      <c r="D781" s="18" t="s">
        <v>1065</v>
      </c>
      <c r="E781" s="19">
        <v>2757</v>
      </c>
      <c r="F781" s="19">
        <v>2703</v>
      </c>
      <c r="G781" s="19">
        <v>2292</v>
      </c>
      <c r="H781" s="20">
        <v>20056.02</v>
      </c>
      <c r="I781" s="20">
        <v>21761.759999999998</v>
      </c>
      <c r="J781" s="20">
        <v>9593.2000000000007</v>
      </c>
      <c r="K781" s="20">
        <v>18081.8</v>
      </c>
      <c r="L781" s="20">
        <v>19120.25</v>
      </c>
      <c r="M781" s="20">
        <v>8395.75</v>
      </c>
    </row>
    <row r="782" spans="1:13">
      <c r="A782" s="18" t="s">
        <v>2321</v>
      </c>
      <c r="B782" s="18" t="s">
        <v>2322</v>
      </c>
      <c r="C782" s="18" t="s">
        <v>2322</v>
      </c>
      <c r="D782" s="18" t="s">
        <v>2323</v>
      </c>
      <c r="E782" s="19">
        <v>1314</v>
      </c>
      <c r="F782" s="19">
        <v>1138</v>
      </c>
      <c r="G782" s="19">
        <v>1224</v>
      </c>
      <c r="H782" s="20">
        <v>13363.77</v>
      </c>
      <c r="I782" s="20">
        <v>8089.85</v>
      </c>
      <c r="J782" s="20">
        <v>10005.1</v>
      </c>
      <c r="K782" s="20">
        <v>11749.33</v>
      </c>
      <c r="L782" s="20">
        <v>6678.89</v>
      </c>
      <c r="M782" s="20">
        <v>8361.3700000000008</v>
      </c>
    </row>
    <row r="783" spans="1:13">
      <c r="A783" s="18" t="s">
        <v>2310</v>
      </c>
      <c r="B783" s="18" t="s">
        <v>2311</v>
      </c>
      <c r="C783" s="18" t="s">
        <v>2311</v>
      </c>
      <c r="D783" s="18" t="s">
        <v>2312</v>
      </c>
      <c r="E783" s="19">
        <v>2172</v>
      </c>
      <c r="F783" s="19">
        <v>2479</v>
      </c>
      <c r="G783" s="19">
        <v>1978</v>
      </c>
      <c r="H783" s="20">
        <v>13548.02</v>
      </c>
      <c r="I783" s="20">
        <v>18353.84</v>
      </c>
      <c r="J783" s="20">
        <v>10640.57</v>
      </c>
      <c r="K783" s="20">
        <v>10359.469999999999</v>
      </c>
      <c r="L783" s="20">
        <v>14128.6</v>
      </c>
      <c r="M783" s="20">
        <v>8342.3799999999992</v>
      </c>
    </row>
    <row r="784" spans="1:13">
      <c r="A784" s="18" t="s">
        <v>2372</v>
      </c>
      <c r="B784" s="18" t="s">
        <v>2373</v>
      </c>
      <c r="C784" s="18" t="s">
        <v>2374</v>
      </c>
      <c r="D784" s="18" t="s">
        <v>212</v>
      </c>
      <c r="E784" s="19">
        <v>275</v>
      </c>
      <c r="F784" s="19">
        <v>100</v>
      </c>
      <c r="G784" s="19">
        <v>1209</v>
      </c>
      <c r="H784" s="20">
        <v>877.07</v>
      </c>
      <c r="I784" s="20">
        <v>171.04</v>
      </c>
      <c r="J784" s="20">
        <v>9811.11</v>
      </c>
      <c r="K784" s="20">
        <v>862.02</v>
      </c>
      <c r="L784" s="20">
        <v>156.08000000000001</v>
      </c>
      <c r="M784" s="20">
        <v>8325.3799999999992</v>
      </c>
    </row>
    <row r="785" spans="1:13">
      <c r="A785" s="18" t="s">
        <v>2334</v>
      </c>
      <c r="B785" s="18" t="s">
        <v>2335</v>
      </c>
      <c r="C785" s="18" t="s">
        <v>2335</v>
      </c>
      <c r="D785" s="18" t="s">
        <v>2336</v>
      </c>
      <c r="E785" s="19">
        <v>884</v>
      </c>
      <c r="F785" s="19">
        <v>1149</v>
      </c>
      <c r="G785" s="19">
        <v>1466</v>
      </c>
      <c r="H785" s="20">
        <v>8368.34</v>
      </c>
      <c r="I785" s="20">
        <v>8530.11</v>
      </c>
      <c r="J785" s="20">
        <v>10302.11</v>
      </c>
      <c r="K785" s="20">
        <v>6172.1</v>
      </c>
      <c r="L785" s="20">
        <v>6387.99</v>
      </c>
      <c r="M785" s="20">
        <v>8111.03</v>
      </c>
    </row>
    <row r="786" spans="1:13">
      <c r="A786" s="18" t="s">
        <v>2340</v>
      </c>
      <c r="B786" s="18" t="s">
        <v>2341</v>
      </c>
      <c r="C786" s="18" t="s">
        <v>2342</v>
      </c>
      <c r="D786" s="18" t="s">
        <v>2343</v>
      </c>
      <c r="E786" s="19">
        <v>1942</v>
      </c>
      <c r="F786" s="19">
        <v>1809</v>
      </c>
      <c r="G786" s="19">
        <v>1568</v>
      </c>
      <c r="H786" s="20">
        <v>17851.13</v>
      </c>
      <c r="I786" s="20">
        <v>11866.89</v>
      </c>
      <c r="J786" s="20">
        <v>11221.78</v>
      </c>
      <c r="K786" s="20">
        <v>12725.15</v>
      </c>
      <c r="L786" s="20">
        <v>8469.0499999999993</v>
      </c>
      <c r="M786" s="20">
        <v>8074.03</v>
      </c>
    </row>
    <row r="787" spans="1:13">
      <c r="A787" s="18" t="s">
        <v>2324</v>
      </c>
      <c r="B787" s="18" t="s">
        <v>2325</v>
      </c>
      <c r="C787" s="18" t="s">
        <v>2326</v>
      </c>
      <c r="D787" s="18" t="s">
        <v>2327</v>
      </c>
      <c r="E787" s="19">
        <v>1142</v>
      </c>
      <c r="F787" s="19">
        <v>1371</v>
      </c>
      <c r="G787" s="19">
        <v>1726</v>
      </c>
      <c r="H787" s="20">
        <v>9819.3799999999992</v>
      </c>
      <c r="I787" s="20">
        <v>9175.3700000000008</v>
      </c>
      <c r="J787" s="20">
        <v>10676.39</v>
      </c>
      <c r="K787" s="20">
        <v>7367.45</v>
      </c>
      <c r="L787" s="20">
        <v>7208.42</v>
      </c>
      <c r="M787" s="20">
        <v>7982.05</v>
      </c>
    </row>
    <row r="788" spans="1:13">
      <c r="A788" s="18" t="s">
        <v>2352</v>
      </c>
      <c r="B788" s="18" t="s">
        <v>2353</v>
      </c>
      <c r="C788" s="18" t="s">
        <v>2353</v>
      </c>
      <c r="D788" s="18" t="s">
        <v>2354</v>
      </c>
      <c r="E788" s="19">
        <v>1118</v>
      </c>
      <c r="F788" s="19">
        <v>1343</v>
      </c>
      <c r="G788" s="19">
        <v>1259</v>
      </c>
      <c r="H788" s="20">
        <v>11910.23</v>
      </c>
      <c r="I788" s="20">
        <v>12588.36</v>
      </c>
      <c r="J788" s="20">
        <v>10086.06</v>
      </c>
      <c r="K788" s="20">
        <v>9580.7099999999991</v>
      </c>
      <c r="L788" s="20">
        <v>10502.03</v>
      </c>
      <c r="M788" s="20">
        <v>7929.03</v>
      </c>
    </row>
    <row r="789" spans="1:13">
      <c r="A789" s="18" t="s">
        <v>2347</v>
      </c>
      <c r="B789" s="18" t="s">
        <v>2348</v>
      </c>
      <c r="C789" s="18" t="s">
        <v>2348</v>
      </c>
      <c r="D789" s="18" t="s">
        <v>2349</v>
      </c>
      <c r="E789" s="19">
        <v>1323</v>
      </c>
      <c r="F789" s="19">
        <v>957</v>
      </c>
      <c r="G789" s="19">
        <v>950</v>
      </c>
      <c r="H789" s="20">
        <v>8524.85</v>
      </c>
      <c r="I789" s="20">
        <v>8719.26</v>
      </c>
      <c r="J789" s="20">
        <v>10252.17</v>
      </c>
      <c r="K789" s="20">
        <v>6464.29</v>
      </c>
      <c r="L789" s="20">
        <v>6501.2</v>
      </c>
      <c r="M789" s="20">
        <v>7831.62</v>
      </c>
    </row>
    <row r="790" spans="1:13">
      <c r="A790" s="18" t="s">
        <v>2337</v>
      </c>
      <c r="B790" s="18" t="s">
        <v>2338</v>
      </c>
      <c r="C790" s="18" t="s">
        <v>2338</v>
      </c>
      <c r="D790" s="18" t="s">
        <v>2339</v>
      </c>
      <c r="E790" s="19">
        <v>994</v>
      </c>
      <c r="F790" s="19">
        <v>1400</v>
      </c>
      <c r="G790" s="19">
        <v>1201</v>
      </c>
      <c r="H790" s="20">
        <v>3902.8</v>
      </c>
      <c r="I790" s="20">
        <v>8906.06</v>
      </c>
      <c r="J790" s="20">
        <v>8751.75</v>
      </c>
      <c r="K790" s="20">
        <v>3458.21</v>
      </c>
      <c r="L790" s="20">
        <v>7920.68</v>
      </c>
      <c r="M790" s="20">
        <v>7814.87</v>
      </c>
    </row>
    <row r="791" spans="1:13">
      <c r="A791" s="18" t="s">
        <v>2355</v>
      </c>
      <c r="B791" s="18" t="s">
        <v>2356</v>
      </c>
      <c r="C791" s="18" t="s">
        <v>2356</v>
      </c>
      <c r="D791" s="18" t="s">
        <v>2357</v>
      </c>
      <c r="E791" s="19">
        <v>684</v>
      </c>
      <c r="F791" s="19">
        <v>959</v>
      </c>
      <c r="G791" s="19">
        <v>1263</v>
      </c>
      <c r="H791" s="20">
        <v>4886.6499999999996</v>
      </c>
      <c r="I791" s="20">
        <v>4702.6400000000003</v>
      </c>
      <c r="J791" s="20">
        <v>9305.19</v>
      </c>
      <c r="K791" s="20">
        <v>3885.77</v>
      </c>
      <c r="L791" s="20">
        <v>3810.51</v>
      </c>
      <c r="M791" s="20">
        <v>7798.01</v>
      </c>
    </row>
    <row r="792" spans="1:13">
      <c r="A792" s="18" t="s">
        <v>2332</v>
      </c>
      <c r="B792" s="18" t="s">
        <v>2333</v>
      </c>
      <c r="C792" s="18" t="s">
        <v>2333</v>
      </c>
      <c r="D792" s="18" t="s">
        <v>164</v>
      </c>
      <c r="E792" s="19">
        <v>899</v>
      </c>
      <c r="F792" s="19">
        <v>1678</v>
      </c>
      <c r="G792" s="19">
        <v>1842</v>
      </c>
      <c r="H792" s="20">
        <v>3181.22</v>
      </c>
      <c r="I792" s="20">
        <v>6201.73</v>
      </c>
      <c r="J792" s="20">
        <v>10343.93</v>
      </c>
      <c r="K792" s="20">
        <v>2220.0100000000002</v>
      </c>
      <c r="L792" s="20">
        <v>4759.05</v>
      </c>
      <c r="M792" s="20">
        <v>7781.49</v>
      </c>
    </row>
    <row r="793" spans="1:13">
      <c r="A793" s="18" t="s">
        <v>2290</v>
      </c>
      <c r="B793" s="18" t="s">
        <v>2291</v>
      </c>
      <c r="C793" s="18" t="s">
        <v>2291</v>
      </c>
      <c r="D793" s="18" t="s">
        <v>2292</v>
      </c>
      <c r="E793" s="19">
        <v>1839</v>
      </c>
      <c r="F793" s="19">
        <v>2072</v>
      </c>
      <c r="G793" s="19">
        <v>2320</v>
      </c>
      <c r="H793" s="20">
        <v>7320.29</v>
      </c>
      <c r="I793" s="20">
        <v>8465.5</v>
      </c>
      <c r="J793" s="20">
        <v>9728.65</v>
      </c>
      <c r="K793" s="20">
        <v>6020.17</v>
      </c>
      <c r="L793" s="20">
        <v>6968.74</v>
      </c>
      <c r="M793" s="20">
        <v>7769.84</v>
      </c>
    </row>
    <row r="794" spans="1:13">
      <c r="A794" s="18" t="s">
        <v>2328</v>
      </c>
      <c r="B794" s="18" t="s">
        <v>2329</v>
      </c>
      <c r="C794" s="18" t="s">
        <v>2330</v>
      </c>
      <c r="D794" s="18" t="s">
        <v>2331</v>
      </c>
      <c r="E794" s="19">
        <v>1614</v>
      </c>
      <c r="F794" s="19">
        <v>1573</v>
      </c>
      <c r="G794" s="19">
        <v>2055</v>
      </c>
      <c r="H794" s="20">
        <v>5925.74</v>
      </c>
      <c r="I794" s="20">
        <v>7011.77</v>
      </c>
      <c r="J794" s="20">
        <v>9641.4500000000007</v>
      </c>
      <c r="K794" s="20">
        <v>4435.57</v>
      </c>
      <c r="L794" s="20">
        <v>5633.01</v>
      </c>
      <c r="M794" s="20">
        <v>7692.74</v>
      </c>
    </row>
    <row r="795" spans="1:13">
      <c r="A795" s="18" t="s">
        <v>2344</v>
      </c>
      <c r="B795" s="18" t="s">
        <v>2345</v>
      </c>
      <c r="C795" s="18" t="s">
        <v>2345</v>
      </c>
      <c r="D795" s="18" t="s">
        <v>2346</v>
      </c>
      <c r="E795" s="19">
        <v>1605</v>
      </c>
      <c r="F795" s="19">
        <v>995</v>
      </c>
      <c r="G795" s="19">
        <v>1853</v>
      </c>
      <c r="H795" s="20">
        <v>7768.61</v>
      </c>
      <c r="I795" s="20">
        <v>2581.14</v>
      </c>
      <c r="J795" s="20">
        <v>9878.2999999999993</v>
      </c>
      <c r="K795" s="20">
        <v>5836.76</v>
      </c>
      <c r="L795" s="20">
        <v>1713.7</v>
      </c>
      <c r="M795" s="20">
        <v>7417.03</v>
      </c>
    </row>
    <row r="796" spans="1:13">
      <c r="A796" s="18" t="s">
        <v>2402</v>
      </c>
      <c r="B796" s="18" t="s">
        <v>2403</v>
      </c>
      <c r="C796" s="18" t="s">
        <v>2403</v>
      </c>
      <c r="D796" s="18" t="s">
        <v>2404</v>
      </c>
      <c r="E796" s="19">
        <v>1326</v>
      </c>
      <c r="F796" s="19">
        <v>1351</v>
      </c>
      <c r="G796" s="19">
        <v>891</v>
      </c>
      <c r="H796" s="20">
        <v>22332.04</v>
      </c>
      <c r="I796" s="20">
        <v>22694.32</v>
      </c>
      <c r="J796" s="20">
        <v>8651.41</v>
      </c>
      <c r="K796" s="20">
        <v>19093.55</v>
      </c>
      <c r="L796" s="20">
        <v>19817.16</v>
      </c>
      <c r="M796" s="20">
        <v>7349.7</v>
      </c>
    </row>
    <row r="797" spans="1:13">
      <c r="A797" s="18" t="s">
        <v>2378</v>
      </c>
      <c r="B797" s="18" t="s">
        <v>2379</v>
      </c>
      <c r="C797" s="18" t="s">
        <v>2379</v>
      </c>
      <c r="D797" s="18" t="s">
        <v>2380</v>
      </c>
      <c r="E797" s="19">
        <v>414</v>
      </c>
      <c r="F797" s="19">
        <v>2007</v>
      </c>
      <c r="G797" s="19">
        <v>2139</v>
      </c>
      <c r="H797" s="20">
        <v>3860.4</v>
      </c>
      <c r="I797" s="20">
        <v>12763.52</v>
      </c>
      <c r="J797" s="20">
        <v>10668.57</v>
      </c>
      <c r="K797" s="20">
        <v>2601.5100000000002</v>
      </c>
      <c r="L797" s="20">
        <v>9188.48</v>
      </c>
      <c r="M797" s="20">
        <v>7299.99</v>
      </c>
    </row>
    <row r="798" spans="1:13">
      <c r="A798" s="18" t="s">
        <v>2396</v>
      </c>
      <c r="B798" s="18" t="s">
        <v>2397</v>
      </c>
      <c r="C798" s="18" t="s">
        <v>2397</v>
      </c>
      <c r="D798" s="18" t="s">
        <v>2398</v>
      </c>
      <c r="E798" s="19">
        <v>816</v>
      </c>
      <c r="F798" s="19">
        <v>661</v>
      </c>
      <c r="G798" s="19">
        <v>721</v>
      </c>
      <c r="H798" s="20">
        <v>12251.91</v>
      </c>
      <c r="I798" s="20">
        <v>9405.07</v>
      </c>
      <c r="J798" s="20">
        <v>9900.39</v>
      </c>
      <c r="K798" s="20">
        <v>8415.84</v>
      </c>
      <c r="L798" s="20">
        <v>5722.63</v>
      </c>
      <c r="M798" s="20">
        <v>7151.67</v>
      </c>
    </row>
    <row r="799" spans="1:13">
      <c r="A799" s="18" t="s">
        <v>2381</v>
      </c>
      <c r="B799" s="18" t="s">
        <v>2382</v>
      </c>
      <c r="C799" s="18" t="s">
        <v>2382</v>
      </c>
      <c r="D799" s="18" t="s">
        <v>2383</v>
      </c>
      <c r="E799" s="19">
        <v>1441</v>
      </c>
      <c r="F799" s="19">
        <v>1770</v>
      </c>
      <c r="G799" s="19">
        <v>1103</v>
      </c>
      <c r="H799" s="20">
        <v>12822.48</v>
      </c>
      <c r="I799" s="20">
        <v>16315.39</v>
      </c>
      <c r="J799" s="20">
        <v>10270.31</v>
      </c>
      <c r="K799" s="20">
        <v>8988.6299999999992</v>
      </c>
      <c r="L799" s="20">
        <v>11484.02</v>
      </c>
      <c r="M799" s="20">
        <v>7124.64</v>
      </c>
    </row>
    <row r="800" spans="1:13">
      <c r="A800" s="18" t="s">
        <v>2358</v>
      </c>
      <c r="B800" s="18" t="s">
        <v>2359</v>
      </c>
      <c r="C800" s="18" t="s">
        <v>2359</v>
      </c>
      <c r="D800" s="18" t="s">
        <v>2360</v>
      </c>
      <c r="E800" s="19">
        <v>2304</v>
      </c>
      <c r="F800" s="19">
        <v>3153</v>
      </c>
      <c r="G800" s="19">
        <v>1809</v>
      </c>
      <c r="H800" s="20">
        <v>17666.88</v>
      </c>
      <c r="I800" s="20">
        <v>17900.87</v>
      </c>
      <c r="J800" s="20">
        <v>8435.9</v>
      </c>
      <c r="K800" s="20">
        <v>15138.35</v>
      </c>
      <c r="L800" s="20">
        <v>14470.23</v>
      </c>
      <c r="M800" s="20">
        <v>7114.42</v>
      </c>
    </row>
    <row r="801" spans="1:13">
      <c r="A801" s="18" t="s">
        <v>2384</v>
      </c>
      <c r="B801" s="18" t="s">
        <v>2385</v>
      </c>
      <c r="C801" s="18" t="s">
        <v>2385</v>
      </c>
      <c r="D801" s="18" t="s">
        <v>2386</v>
      </c>
      <c r="E801" s="19">
        <v>802</v>
      </c>
      <c r="F801" s="19">
        <v>364</v>
      </c>
      <c r="G801" s="19">
        <v>795</v>
      </c>
      <c r="H801" s="20">
        <v>10093</v>
      </c>
      <c r="I801" s="20">
        <v>3297.03</v>
      </c>
      <c r="J801" s="20">
        <v>8494.08</v>
      </c>
      <c r="K801" s="20">
        <v>8480.18</v>
      </c>
      <c r="L801" s="20">
        <v>2869.62</v>
      </c>
      <c r="M801" s="20">
        <v>7039.59</v>
      </c>
    </row>
    <row r="802" spans="1:13">
      <c r="A802" s="18" t="s">
        <v>2364</v>
      </c>
      <c r="B802" s="18" t="s">
        <v>2365</v>
      </c>
      <c r="C802" s="18" t="s">
        <v>2365</v>
      </c>
      <c r="D802" s="18" t="s">
        <v>2366</v>
      </c>
      <c r="E802" s="19">
        <v>3346</v>
      </c>
      <c r="F802" s="19">
        <v>2621</v>
      </c>
      <c r="G802" s="19">
        <v>1766</v>
      </c>
      <c r="H802" s="20">
        <v>25609.24</v>
      </c>
      <c r="I802" s="20">
        <v>13258.37</v>
      </c>
      <c r="J802" s="20">
        <v>8597.7999999999993</v>
      </c>
      <c r="K802" s="20">
        <v>18434.48</v>
      </c>
      <c r="L802" s="20">
        <v>9869.82</v>
      </c>
      <c r="M802" s="20">
        <v>6982.15</v>
      </c>
    </row>
    <row r="803" spans="1:13">
      <c r="A803" s="18" t="s">
        <v>2409</v>
      </c>
      <c r="B803" s="18" t="s">
        <v>2410</v>
      </c>
      <c r="C803" s="18" t="s">
        <v>1092</v>
      </c>
      <c r="D803" s="18" t="s">
        <v>301</v>
      </c>
      <c r="E803" s="19">
        <v>866</v>
      </c>
      <c r="F803" s="19">
        <v>1591</v>
      </c>
      <c r="G803" s="19">
        <v>1548</v>
      </c>
      <c r="H803" s="20">
        <v>8494.14</v>
      </c>
      <c r="I803" s="20">
        <v>14285.89</v>
      </c>
      <c r="J803" s="20">
        <v>8091.95</v>
      </c>
      <c r="K803" s="20">
        <v>7315.24</v>
      </c>
      <c r="L803" s="20">
        <v>12836.25</v>
      </c>
      <c r="M803" s="20">
        <v>6963.9</v>
      </c>
    </row>
    <row r="804" spans="1:13">
      <c r="A804" s="18" t="s">
        <v>2411</v>
      </c>
      <c r="B804" s="18" t="s">
        <v>2412</v>
      </c>
      <c r="C804" s="18" t="s">
        <v>2413</v>
      </c>
      <c r="D804" s="18" t="s">
        <v>456</v>
      </c>
      <c r="E804" s="19">
        <v>602</v>
      </c>
      <c r="F804" s="19">
        <v>416</v>
      </c>
      <c r="G804" s="19">
        <v>1334</v>
      </c>
      <c r="H804" s="20">
        <v>6095.51</v>
      </c>
      <c r="I804" s="20">
        <v>4183.54</v>
      </c>
      <c r="J804" s="20">
        <v>8129.23</v>
      </c>
      <c r="K804" s="20">
        <v>4713.72</v>
      </c>
      <c r="L804" s="20">
        <v>3195.9</v>
      </c>
      <c r="M804" s="20">
        <v>6945.25</v>
      </c>
    </row>
    <row r="805" spans="1:13">
      <c r="A805" s="18" t="s">
        <v>2390</v>
      </c>
      <c r="B805" s="18" t="s">
        <v>2391</v>
      </c>
      <c r="C805" s="18" t="s">
        <v>2391</v>
      </c>
      <c r="D805" s="18" t="s">
        <v>2392</v>
      </c>
      <c r="E805" s="19">
        <v>824</v>
      </c>
      <c r="F805" s="19">
        <v>730</v>
      </c>
      <c r="G805" s="19">
        <v>1060</v>
      </c>
      <c r="H805" s="20">
        <v>6703.39</v>
      </c>
      <c r="I805" s="20">
        <v>4984.4799999999996</v>
      </c>
      <c r="J805" s="20">
        <v>8699.94</v>
      </c>
      <c r="K805" s="20">
        <v>5242.1099999999997</v>
      </c>
      <c r="L805" s="20">
        <v>3877.47</v>
      </c>
      <c r="M805" s="20">
        <v>6926.86</v>
      </c>
    </row>
    <row r="806" spans="1:13">
      <c r="A806" s="18" t="s">
        <v>2367</v>
      </c>
      <c r="B806" s="18" t="s">
        <v>2368</v>
      </c>
      <c r="C806" s="18" t="s">
        <v>2368</v>
      </c>
      <c r="D806" s="18" t="s">
        <v>1645</v>
      </c>
      <c r="E806" s="19">
        <v>1710</v>
      </c>
      <c r="F806" s="19">
        <v>1607</v>
      </c>
      <c r="G806" s="19">
        <v>1843</v>
      </c>
      <c r="H806" s="20">
        <v>13221.51</v>
      </c>
      <c r="I806" s="20">
        <v>10493.64</v>
      </c>
      <c r="J806" s="20">
        <v>8706.9500000000007</v>
      </c>
      <c r="K806" s="20">
        <v>10503.25</v>
      </c>
      <c r="L806" s="20">
        <v>7716.42</v>
      </c>
      <c r="M806" s="20">
        <v>6909.12</v>
      </c>
    </row>
    <row r="807" spans="1:13">
      <c r="A807" s="18" t="s">
        <v>2369</v>
      </c>
      <c r="B807" s="18" t="s">
        <v>2370</v>
      </c>
      <c r="C807" s="18" t="s">
        <v>2370</v>
      </c>
      <c r="D807" s="18" t="s">
        <v>2371</v>
      </c>
      <c r="E807" s="19">
        <v>1507</v>
      </c>
      <c r="F807" s="19">
        <v>1845</v>
      </c>
      <c r="G807" s="19">
        <v>1224</v>
      </c>
      <c r="H807" s="20">
        <v>12786.6</v>
      </c>
      <c r="I807" s="20">
        <v>15557.26</v>
      </c>
      <c r="J807" s="20">
        <v>9648.1299999999992</v>
      </c>
      <c r="K807" s="20">
        <v>9526.5</v>
      </c>
      <c r="L807" s="20">
        <v>11917.26</v>
      </c>
      <c r="M807" s="20">
        <v>6905.74</v>
      </c>
    </row>
    <row r="808" spans="1:13">
      <c r="A808" s="18" t="s">
        <v>2393</v>
      </c>
      <c r="B808" s="18" t="s">
        <v>2394</v>
      </c>
      <c r="C808" s="18" t="s">
        <v>2394</v>
      </c>
      <c r="D808" s="18" t="s">
        <v>2395</v>
      </c>
      <c r="E808" s="19">
        <v>1871</v>
      </c>
      <c r="F808" s="19">
        <v>1920</v>
      </c>
      <c r="G808" s="19">
        <v>1393</v>
      </c>
      <c r="H808" s="20">
        <v>10589.94</v>
      </c>
      <c r="I808" s="20">
        <v>10166.56</v>
      </c>
      <c r="J808" s="20">
        <v>8829.69</v>
      </c>
      <c r="K808" s="20">
        <v>7548.05</v>
      </c>
      <c r="L808" s="20">
        <v>7324.69</v>
      </c>
      <c r="M808" s="20">
        <v>6524.91</v>
      </c>
    </row>
    <row r="809" spans="1:13">
      <c r="A809" s="18" t="s">
        <v>2431</v>
      </c>
      <c r="B809" s="18" t="s">
        <v>2432</v>
      </c>
      <c r="C809" s="18" t="s">
        <v>2433</v>
      </c>
      <c r="D809" s="18" t="s">
        <v>21</v>
      </c>
      <c r="E809" s="19">
        <v>2195</v>
      </c>
      <c r="F809" s="19">
        <v>2088</v>
      </c>
      <c r="G809" s="19">
        <v>1481</v>
      </c>
      <c r="H809" s="20">
        <v>15040.84</v>
      </c>
      <c r="I809" s="20">
        <v>16521.7</v>
      </c>
      <c r="J809" s="20">
        <v>10441.879999999999</v>
      </c>
      <c r="K809" s="20">
        <v>11639.26</v>
      </c>
      <c r="L809" s="20">
        <v>11160.52</v>
      </c>
      <c r="M809" s="20">
        <v>6497.56</v>
      </c>
    </row>
    <row r="810" spans="1:13">
      <c r="A810" s="18" t="s">
        <v>2375</v>
      </c>
      <c r="B810" s="18" t="s">
        <v>2376</v>
      </c>
      <c r="C810" s="18" t="s">
        <v>2376</v>
      </c>
      <c r="D810" s="18" t="s">
        <v>2377</v>
      </c>
      <c r="E810" s="19">
        <v>2263</v>
      </c>
      <c r="F810" s="19">
        <v>2317</v>
      </c>
      <c r="G810" s="19">
        <v>2257</v>
      </c>
      <c r="H810" s="20">
        <v>12769.46</v>
      </c>
      <c r="I810" s="20">
        <v>10544.94</v>
      </c>
      <c r="J810" s="20">
        <v>8359.33</v>
      </c>
      <c r="K810" s="20">
        <v>10041.74</v>
      </c>
      <c r="L810" s="20">
        <v>8569.44</v>
      </c>
      <c r="M810" s="20">
        <v>6440.54</v>
      </c>
    </row>
    <row r="811" spans="1:13">
      <c r="A811" s="18" t="s">
        <v>2437</v>
      </c>
      <c r="B811" s="18" t="s">
        <v>2438</v>
      </c>
      <c r="C811" s="18" t="s">
        <v>2438</v>
      </c>
      <c r="D811" s="18" t="s">
        <v>717</v>
      </c>
      <c r="E811" s="19">
        <v>778</v>
      </c>
      <c r="F811" s="19">
        <v>469</v>
      </c>
      <c r="G811" s="19">
        <v>985</v>
      </c>
      <c r="H811" s="20">
        <v>8560.9699999999993</v>
      </c>
      <c r="I811" s="20">
        <v>2572.9699999999998</v>
      </c>
      <c r="J811" s="20">
        <v>6937.73</v>
      </c>
      <c r="K811" s="20">
        <v>8125.6</v>
      </c>
      <c r="L811" s="20">
        <v>2322.5300000000002</v>
      </c>
      <c r="M811" s="20">
        <v>6423.17</v>
      </c>
    </row>
    <row r="812" spans="1:13">
      <c r="A812" s="18" t="s">
        <v>2419</v>
      </c>
      <c r="B812" s="18" t="s">
        <v>2420</v>
      </c>
      <c r="C812" s="18" t="s">
        <v>2420</v>
      </c>
      <c r="D812" s="18" t="s">
        <v>2421</v>
      </c>
      <c r="E812" s="19">
        <v>1064</v>
      </c>
      <c r="F812" s="19">
        <v>1100</v>
      </c>
      <c r="G812" s="19">
        <v>1517</v>
      </c>
      <c r="H812" s="20">
        <v>7337.24</v>
      </c>
      <c r="I812" s="20">
        <v>5830.9</v>
      </c>
      <c r="J812" s="20">
        <v>7808.7</v>
      </c>
      <c r="K812" s="20">
        <v>5644.63</v>
      </c>
      <c r="L812" s="20">
        <v>4767.96</v>
      </c>
      <c r="M812" s="20">
        <v>6416.93</v>
      </c>
    </row>
    <row r="813" spans="1:13">
      <c r="A813" s="18" t="s">
        <v>2434</v>
      </c>
      <c r="B813" s="18" t="s">
        <v>2435</v>
      </c>
      <c r="C813" s="18" t="s">
        <v>1092</v>
      </c>
      <c r="D813" s="18" t="s">
        <v>2436</v>
      </c>
      <c r="E813" s="19">
        <v>489</v>
      </c>
      <c r="F813" s="19">
        <v>677</v>
      </c>
      <c r="G813" s="19">
        <v>1085</v>
      </c>
      <c r="H813" s="20">
        <v>2579.12</v>
      </c>
      <c r="I813" s="20">
        <v>5479.49</v>
      </c>
      <c r="J813" s="20">
        <v>7367.1</v>
      </c>
      <c r="K813" s="20">
        <v>2115.73</v>
      </c>
      <c r="L813" s="20">
        <v>4485.7700000000004</v>
      </c>
      <c r="M813" s="20">
        <v>6264.18</v>
      </c>
    </row>
    <row r="814" spans="1:13">
      <c r="A814" s="18" t="s">
        <v>2448</v>
      </c>
      <c r="B814" s="18" t="s">
        <v>2449</v>
      </c>
      <c r="C814" s="18" t="s">
        <v>2449</v>
      </c>
      <c r="D814" s="18" t="s">
        <v>2450</v>
      </c>
      <c r="E814" s="19">
        <v>951</v>
      </c>
      <c r="F814" s="19">
        <v>890</v>
      </c>
      <c r="G814" s="19">
        <v>1096</v>
      </c>
      <c r="H814" s="20">
        <v>6198.72</v>
      </c>
      <c r="I814" s="20">
        <v>5276.55</v>
      </c>
      <c r="J814" s="20">
        <v>6788.21</v>
      </c>
      <c r="K814" s="20">
        <v>5878.13</v>
      </c>
      <c r="L814" s="20">
        <v>4893.09</v>
      </c>
      <c r="M814" s="20">
        <v>6196.8</v>
      </c>
    </row>
    <row r="815" spans="1:13">
      <c r="A815" s="18" t="s">
        <v>2458</v>
      </c>
      <c r="B815" s="18" t="s">
        <v>2459</v>
      </c>
      <c r="C815" s="18" t="s">
        <v>2460</v>
      </c>
      <c r="D815" s="18" t="s">
        <v>2461</v>
      </c>
      <c r="E815" s="19">
        <v>2002</v>
      </c>
      <c r="F815" s="19">
        <v>2912</v>
      </c>
      <c r="G815" s="19">
        <v>2832</v>
      </c>
      <c r="H815" s="20">
        <v>8087.35</v>
      </c>
      <c r="I815" s="20">
        <v>12512.64</v>
      </c>
      <c r="J815" s="20">
        <v>10190.39</v>
      </c>
      <c r="K815" s="20">
        <v>4383.5200000000004</v>
      </c>
      <c r="L815" s="20">
        <v>7777.19</v>
      </c>
      <c r="M815" s="20">
        <v>6160</v>
      </c>
    </row>
    <row r="816" spans="1:13">
      <c r="A816" s="18" t="s">
        <v>2422</v>
      </c>
      <c r="B816" s="18" t="s">
        <v>2423</v>
      </c>
      <c r="C816" s="18" t="s">
        <v>2423</v>
      </c>
      <c r="D816" s="18" t="s">
        <v>2424</v>
      </c>
      <c r="E816" s="19">
        <v>996</v>
      </c>
      <c r="F816" s="19">
        <v>879</v>
      </c>
      <c r="G816" s="19">
        <v>1027</v>
      </c>
      <c r="H816" s="20">
        <v>10033.870000000001</v>
      </c>
      <c r="I816" s="20">
        <v>7601.55</v>
      </c>
      <c r="J816" s="20">
        <v>7712.84</v>
      </c>
      <c r="K816" s="20">
        <v>8127.85</v>
      </c>
      <c r="L816" s="20">
        <v>5935.93</v>
      </c>
      <c r="M816" s="20">
        <v>6145.29</v>
      </c>
    </row>
    <row r="817" spans="1:13">
      <c r="A817" s="18" t="s">
        <v>2405</v>
      </c>
      <c r="B817" s="18" t="s">
        <v>2406</v>
      </c>
      <c r="C817" s="18" t="s">
        <v>2407</v>
      </c>
      <c r="D817" s="18" t="s">
        <v>2408</v>
      </c>
      <c r="E817" s="19">
        <v>1208</v>
      </c>
      <c r="F817" s="19">
        <v>1286</v>
      </c>
      <c r="G817" s="19">
        <v>1006</v>
      </c>
      <c r="H817" s="20">
        <v>8240.59</v>
      </c>
      <c r="I817" s="20">
        <v>9999.9699999999993</v>
      </c>
      <c r="J817" s="20">
        <v>8209.2000000000007</v>
      </c>
      <c r="K817" s="20">
        <v>6209.74</v>
      </c>
      <c r="L817" s="20">
        <v>8004.32</v>
      </c>
      <c r="M817" s="20">
        <v>6121.48</v>
      </c>
    </row>
    <row r="818" spans="1:13">
      <c r="A818" s="18" t="s">
        <v>2416</v>
      </c>
      <c r="B818" s="18" t="s">
        <v>2417</v>
      </c>
      <c r="C818" s="18" t="s">
        <v>2418</v>
      </c>
      <c r="D818" s="18" t="s">
        <v>459</v>
      </c>
      <c r="E818" s="19">
        <v>945</v>
      </c>
      <c r="F818" s="19">
        <v>1225</v>
      </c>
      <c r="G818" s="19">
        <v>1317</v>
      </c>
      <c r="H818" s="20">
        <v>5279.28</v>
      </c>
      <c r="I818" s="20">
        <v>4295.1499999999996</v>
      </c>
      <c r="J818" s="20">
        <v>7781.93</v>
      </c>
      <c r="K818" s="20">
        <v>3848.11</v>
      </c>
      <c r="L818" s="20">
        <v>3348.83</v>
      </c>
      <c r="M818" s="20">
        <v>6120.07</v>
      </c>
    </row>
    <row r="819" spans="1:13">
      <c r="A819" s="18" t="s">
        <v>2445</v>
      </c>
      <c r="B819" s="18" t="s">
        <v>2446</v>
      </c>
      <c r="C819" s="18" t="s">
        <v>2446</v>
      </c>
      <c r="D819" s="18" t="s">
        <v>2447</v>
      </c>
      <c r="E819" s="19">
        <v>1275</v>
      </c>
      <c r="F819" s="19">
        <v>1284</v>
      </c>
      <c r="G819" s="19">
        <v>1644</v>
      </c>
      <c r="H819" s="20">
        <v>6448.75</v>
      </c>
      <c r="I819" s="20">
        <v>5903.76</v>
      </c>
      <c r="J819" s="20">
        <v>9714.43</v>
      </c>
      <c r="K819" s="20">
        <v>3599.53</v>
      </c>
      <c r="L819" s="20">
        <v>3443.41</v>
      </c>
      <c r="M819" s="20">
        <v>6109.45</v>
      </c>
    </row>
    <row r="820" spans="1:13">
      <c r="A820" s="18" t="s">
        <v>2399</v>
      </c>
      <c r="B820" s="18" t="s">
        <v>2400</v>
      </c>
      <c r="C820" s="18" t="s">
        <v>2400</v>
      </c>
      <c r="D820" s="18" t="s">
        <v>2401</v>
      </c>
      <c r="E820" s="19">
        <v>1913</v>
      </c>
      <c r="F820" s="19">
        <v>1522</v>
      </c>
      <c r="G820" s="19">
        <v>1783</v>
      </c>
      <c r="H820" s="20">
        <v>14276.1</v>
      </c>
      <c r="I820" s="20">
        <v>6277.19</v>
      </c>
      <c r="J820" s="20">
        <v>7646.86</v>
      </c>
      <c r="K820" s="20">
        <v>11937.14</v>
      </c>
      <c r="L820" s="20">
        <v>4837.3500000000004</v>
      </c>
      <c r="M820" s="20">
        <v>5988.47</v>
      </c>
    </row>
    <row r="821" spans="1:13">
      <c r="A821" s="18" t="s">
        <v>2414</v>
      </c>
      <c r="B821" s="18" t="s">
        <v>2415</v>
      </c>
      <c r="C821" s="18" t="s">
        <v>2415</v>
      </c>
      <c r="D821" s="18" t="s">
        <v>1505</v>
      </c>
      <c r="E821" s="19">
        <v>758</v>
      </c>
      <c r="F821" s="19">
        <v>1558</v>
      </c>
      <c r="G821" s="19">
        <v>1912</v>
      </c>
      <c r="H821" s="20">
        <v>4795.3</v>
      </c>
      <c r="I821" s="20">
        <v>6845.01</v>
      </c>
      <c r="J821" s="20">
        <v>8749.24</v>
      </c>
      <c r="K821" s="20">
        <v>3543.52</v>
      </c>
      <c r="L821" s="20">
        <v>5098.18</v>
      </c>
      <c r="M821" s="20">
        <v>5863.71</v>
      </c>
    </row>
    <row r="822" spans="1:13">
      <c r="A822" s="18" t="s">
        <v>2428</v>
      </c>
      <c r="B822" s="18" t="s">
        <v>2429</v>
      </c>
      <c r="C822" s="18" t="s">
        <v>2429</v>
      </c>
      <c r="D822" s="18" t="s">
        <v>2430</v>
      </c>
      <c r="E822" s="19">
        <v>1068</v>
      </c>
      <c r="F822" s="19">
        <v>744</v>
      </c>
      <c r="G822" s="19">
        <v>871</v>
      </c>
      <c r="H822" s="20">
        <v>11735.67</v>
      </c>
      <c r="I822" s="20">
        <v>4526.79</v>
      </c>
      <c r="J822" s="20">
        <v>6800.7</v>
      </c>
      <c r="K822" s="20">
        <v>9914.85</v>
      </c>
      <c r="L822" s="20">
        <v>3830.53</v>
      </c>
      <c r="M822" s="20">
        <v>5850.69</v>
      </c>
    </row>
    <row r="823" spans="1:13">
      <c r="A823" s="18" t="s">
        <v>2425</v>
      </c>
      <c r="B823" s="18" t="s">
        <v>2426</v>
      </c>
      <c r="C823" s="18" t="s">
        <v>2426</v>
      </c>
      <c r="D823" s="18" t="s">
        <v>2427</v>
      </c>
      <c r="E823" s="19">
        <v>1622</v>
      </c>
      <c r="F823" s="19">
        <v>1740</v>
      </c>
      <c r="G823" s="19">
        <v>1505</v>
      </c>
      <c r="H823" s="20">
        <v>9729.57</v>
      </c>
      <c r="I823" s="20">
        <v>9074.9500000000007</v>
      </c>
      <c r="J823" s="20">
        <v>6750.08</v>
      </c>
      <c r="K823" s="20">
        <v>8286.1</v>
      </c>
      <c r="L823" s="20">
        <v>7450.04</v>
      </c>
      <c r="M823" s="20">
        <v>5805.98</v>
      </c>
    </row>
    <row r="824" spans="1:13">
      <c r="A824" s="18" t="s">
        <v>2439</v>
      </c>
      <c r="B824" s="18" t="s">
        <v>2440</v>
      </c>
      <c r="C824" s="18" t="s">
        <v>2440</v>
      </c>
      <c r="D824" s="18" t="s">
        <v>2441</v>
      </c>
      <c r="E824" s="19">
        <v>548</v>
      </c>
      <c r="F824" s="19">
        <v>679</v>
      </c>
      <c r="G824" s="19">
        <v>401</v>
      </c>
      <c r="H824" s="20">
        <v>7923.63</v>
      </c>
      <c r="I824" s="20">
        <v>7942.06</v>
      </c>
      <c r="J824" s="20">
        <v>6954.03</v>
      </c>
      <c r="K824" s="20">
        <v>6220.73</v>
      </c>
      <c r="L824" s="20">
        <v>6058.16</v>
      </c>
      <c r="M824" s="20">
        <v>5511.11</v>
      </c>
    </row>
    <row r="825" spans="1:13">
      <c r="A825" s="18" t="s">
        <v>2489</v>
      </c>
      <c r="B825" s="18" t="s">
        <v>2490</v>
      </c>
      <c r="C825" s="18" t="s">
        <v>2491</v>
      </c>
      <c r="D825" s="18" t="s">
        <v>2492</v>
      </c>
      <c r="E825" s="19">
        <v>611</v>
      </c>
      <c r="F825" s="19">
        <v>977</v>
      </c>
      <c r="G825" s="19">
        <v>1147</v>
      </c>
      <c r="H825" s="20">
        <v>9147.0300000000007</v>
      </c>
      <c r="I825" s="20">
        <v>4351.1000000000004</v>
      </c>
      <c r="J825" s="20">
        <v>5955.66</v>
      </c>
      <c r="K825" s="20">
        <v>8165.42</v>
      </c>
      <c r="L825" s="20">
        <v>3683.91</v>
      </c>
      <c r="M825" s="20">
        <v>5478.29</v>
      </c>
    </row>
    <row r="826" spans="1:13">
      <c r="A826" s="18" t="s">
        <v>2451</v>
      </c>
      <c r="B826" s="18" t="s">
        <v>2452</v>
      </c>
      <c r="C826" s="18" t="s">
        <v>2452</v>
      </c>
      <c r="D826" s="18" t="s">
        <v>2453</v>
      </c>
      <c r="E826" s="19">
        <v>2370</v>
      </c>
      <c r="F826" s="19">
        <v>2442</v>
      </c>
      <c r="G826" s="19">
        <v>2016</v>
      </c>
      <c r="H826" s="20">
        <v>15944.72</v>
      </c>
      <c r="I826" s="20">
        <v>13677.7</v>
      </c>
      <c r="J826" s="20">
        <v>7641.8</v>
      </c>
      <c r="K826" s="20">
        <v>12275.52</v>
      </c>
      <c r="L826" s="20">
        <v>10630.9</v>
      </c>
      <c r="M826" s="20">
        <v>5468.22</v>
      </c>
    </row>
    <row r="827" spans="1:13">
      <c r="A827" s="18" t="s">
        <v>2387</v>
      </c>
      <c r="B827" s="18" t="s">
        <v>2388</v>
      </c>
      <c r="C827" s="18" t="s">
        <v>2388</v>
      </c>
      <c r="D827" s="18" t="s">
        <v>2389</v>
      </c>
      <c r="E827" s="19">
        <v>2094</v>
      </c>
      <c r="F827" s="19">
        <v>2024</v>
      </c>
      <c r="G827" s="19">
        <v>2804</v>
      </c>
      <c r="H827" s="20">
        <v>12277.85</v>
      </c>
      <c r="I827" s="20">
        <v>9004.4</v>
      </c>
      <c r="J827" s="20">
        <v>8251.81</v>
      </c>
      <c r="K827" s="20">
        <v>9451.24</v>
      </c>
      <c r="L827" s="20">
        <v>6846.8</v>
      </c>
      <c r="M827" s="20">
        <v>5415.45</v>
      </c>
    </row>
    <row r="828" spans="1:13">
      <c r="A828" s="18" t="s">
        <v>2465</v>
      </c>
      <c r="B828" s="18" t="s">
        <v>2466</v>
      </c>
      <c r="C828" s="18" t="s">
        <v>2466</v>
      </c>
      <c r="D828" s="18" t="s">
        <v>2467</v>
      </c>
      <c r="E828" s="19">
        <v>4767</v>
      </c>
      <c r="F828" s="19">
        <v>1163</v>
      </c>
      <c r="G828" s="19">
        <v>1378</v>
      </c>
      <c r="H828" s="20">
        <v>22517.63</v>
      </c>
      <c r="I828" s="20">
        <v>7927.98</v>
      </c>
      <c r="J828" s="20">
        <v>7564.52</v>
      </c>
      <c r="K828" s="20">
        <v>15406.52</v>
      </c>
      <c r="L828" s="20">
        <v>5605.16</v>
      </c>
      <c r="M828" s="20">
        <v>5405.11</v>
      </c>
    </row>
    <row r="829" spans="1:13">
      <c r="A829" s="18" t="s">
        <v>2442</v>
      </c>
      <c r="B829" s="18" t="s">
        <v>2443</v>
      </c>
      <c r="C829" s="18" t="s">
        <v>2443</v>
      </c>
      <c r="D829" s="18" t="s">
        <v>2444</v>
      </c>
      <c r="E829" s="19">
        <v>1103</v>
      </c>
      <c r="F829" s="19">
        <v>449</v>
      </c>
      <c r="G829" s="19">
        <v>1195</v>
      </c>
      <c r="H829" s="20">
        <v>5686.44</v>
      </c>
      <c r="I829" s="20">
        <v>3196.96</v>
      </c>
      <c r="J829" s="20">
        <v>6944.89</v>
      </c>
      <c r="K829" s="20">
        <v>4706.22</v>
      </c>
      <c r="L829" s="20">
        <v>2608.02</v>
      </c>
      <c r="M829" s="20">
        <v>5388.93</v>
      </c>
    </row>
    <row r="830" spans="1:13">
      <c r="A830" s="18" t="s">
        <v>2471</v>
      </c>
      <c r="B830" s="18" t="s">
        <v>2472</v>
      </c>
      <c r="C830" s="18" t="s">
        <v>2472</v>
      </c>
      <c r="D830" s="18" t="s">
        <v>2473</v>
      </c>
      <c r="E830" s="19">
        <v>1350</v>
      </c>
      <c r="F830" s="19">
        <v>1052</v>
      </c>
      <c r="G830" s="19">
        <v>907</v>
      </c>
      <c r="H830" s="20">
        <v>7572.19</v>
      </c>
      <c r="I830" s="20">
        <v>4969.3999999999996</v>
      </c>
      <c r="J830" s="20">
        <v>5724.87</v>
      </c>
      <c r="K830" s="20">
        <v>6336.95</v>
      </c>
      <c r="L830" s="20">
        <v>3917.96</v>
      </c>
      <c r="M830" s="20">
        <v>5334.7</v>
      </c>
    </row>
    <row r="831" spans="1:13">
      <c r="A831" s="18" t="s">
        <v>2361</v>
      </c>
      <c r="B831" s="18" t="s">
        <v>2362</v>
      </c>
      <c r="C831" s="18" t="s">
        <v>2362</v>
      </c>
      <c r="D831" s="18" t="s">
        <v>2363</v>
      </c>
      <c r="E831" s="19">
        <v>3633</v>
      </c>
      <c r="F831" s="19">
        <v>3079</v>
      </c>
      <c r="G831" s="19">
        <v>1791</v>
      </c>
      <c r="H831" s="20">
        <v>30403.34</v>
      </c>
      <c r="I831" s="20">
        <v>16258.24</v>
      </c>
      <c r="J831" s="20">
        <v>6307.73</v>
      </c>
      <c r="K831" s="20">
        <v>22085.23</v>
      </c>
      <c r="L831" s="20">
        <v>12485.39</v>
      </c>
      <c r="M831" s="20">
        <v>5308.59</v>
      </c>
    </row>
    <row r="832" spans="1:13">
      <c r="A832" s="18" t="s">
        <v>2483</v>
      </c>
      <c r="B832" s="18" t="s">
        <v>2484</v>
      </c>
      <c r="C832" s="18" t="s">
        <v>2484</v>
      </c>
      <c r="D832" s="18" t="s">
        <v>2485</v>
      </c>
      <c r="E832" s="19">
        <v>1032</v>
      </c>
      <c r="F832" s="19">
        <v>1177</v>
      </c>
      <c r="G832" s="19">
        <v>1085</v>
      </c>
      <c r="H832" s="20">
        <v>7775.4</v>
      </c>
      <c r="I832" s="20">
        <v>9307.8700000000008</v>
      </c>
      <c r="J832" s="20">
        <v>6504.72</v>
      </c>
      <c r="K832" s="20">
        <v>5648.16</v>
      </c>
      <c r="L832" s="20">
        <v>7293.61</v>
      </c>
      <c r="M832" s="20">
        <v>5125.05</v>
      </c>
    </row>
    <row r="833" spans="1:13">
      <c r="A833" s="18" t="s">
        <v>2468</v>
      </c>
      <c r="B833" s="18" t="s">
        <v>2469</v>
      </c>
      <c r="C833" s="18" t="s">
        <v>2469</v>
      </c>
      <c r="D833" s="18" t="s">
        <v>2470</v>
      </c>
      <c r="E833" s="19">
        <v>591</v>
      </c>
      <c r="F833" s="19">
        <v>594</v>
      </c>
      <c r="G833" s="19">
        <v>855</v>
      </c>
      <c r="H833" s="20">
        <v>7266.24</v>
      </c>
      <c r="I833" s="20">
        <v>7323.26</v>
      </c>
      <c r="J833" s="20">
        <v>7433.29</v>
      </c>
      <c r="K833" s="20">
        <v>5144.96</v>
      </c>
      <c r="L833" s="20">
        <v>5363.5</v>
      </c>
      <c r="M833" s="20">
        <v>5113.71</v>
      </c>
    </row>
    <row r="834" spans="1:13">
      <c r="A834" s="18" t="s">
        <v>2462</v>
      </c>
      <c r="B834" s="18" t="s">
        <v>2463</v>
      </c>
      <c r="C834" s="18" t="s">
        <v>2463</v>
      </c>
      <c r="D834" s="18" t="s">
        <v>2464</v>
      </c>
      <c r="E834" s="19">
        <v>757</v>
      </c>
      <c r="F834" s="19">
        <v>753</v>
      </c>
      <c r="G834" s="19">
        <v>915</v>
      </c>
      <c r="H834" s="20">
        <v>7332.37</v>
      </c>
      <c r="I834" s="20">
        <v>8137.47</v>
      </c>
      <c r="J834" s="20">
        <v>7009.3</v>
      </c>
      <c r="K834" s="20">
        <v>5313.94</v>
      </c>
      <c r="L834" s="20">
        <v>6244.27</v>
      </c>
      <c r="M834" s="20">
        <v>4905.93</v>
      </c>
    </row>
    <row r="835" spans="1:13">
      <c r="A835" s="18" t="s">
        <v>2477</v>
      </c>
      <c r="B835" s="18" t="s">
        <v>2478</v>
      </c>
      <c r="C835" s="18" t="s">
        <v>2478</v>
      </c>
      <c r="D835" s="18" t="s">
        <v>2479</v>
      </c>
      <c r="E835" s="19">
        <v>786</v>
      </c>
      <c r="F835" s="19">
        <v>1006</v>
      </c>
      <c r="G835" s="19">
        <v>1094</v>
      </c>
      <c r="H835" s="20">
        <v>6266.49</v>
      </c>
      <c r="I835" s="20">
        <v>5859.84</v>
      </c>
      <c r="J835" s="20">
        <v>6315.29</v>
      </c>
      <c r="K835" s="20">
        <v>5157.9799999999996</v>
      </c>
      <c r="L835" s="20">
        <v>4389.78</v>
      </c>
      <c r="M835" s="20">
        <v>4776.09</v>
      </c>
    </row>
    <row r="836" spans="1:13">
      <c r="A836" s="18" t="s">
        <v>2474</v>
      </c>
      <c r="B836" s="18" t="s">
        <v>2475</v>
      </c>
      <c r="C836" s="18" t="s">
        <v>2475</v>
      </c>
      <c r="D836" s="18" t="s">
        <v>2476</v>
      </c>
      <c r="E836" s="19">
        <v>805</v>
      </c>
      <c r="F836" s="19">
        <v>1404</v>
      </c>
      <c r="G836" s="19">
        <v>1570</v>
      </c>
      <c r="H836" s="20">
        <v>4026.61</v>
      </c>
      <c r="I836" s="20">
        <v>6558.13</v>
      </c>
      <c r="J836" s="20">
        <v>5502.93</v>
      </c>
      <c r="K836" s="20">
        <v>3471.79</v>
      </c>
      <c r="L836" s="20">
        <v>5773.34</v>
      </c>
      <c r="M836" s="20">
        <v>4644.7299999999996</v>
      </c>
    </row>
    <row r="837" spans="1:13">
      <c r="A837" s="18" t="s">
        <v>2505</v>
      </c>
      <c r="B837" s="18" t="s">
        <v>2506</v>
      </c>
      <c r="C837" s="18" t="s">
        <v>2506</v>
      </c>
      <c r="D837" s="18" t="s">
        <v>2507</v>
      </c>
      <c r="E837" s="19">
        <v>844</v>
      </c>
      <c r="F837" s="19">
        <v>434</v>
      </c>
      <c r="G837" s="19">
        <v>567</v>
      </c>
      <c r="H837" s="20">
        <v>5903.01</v>
      </c>
      <c r="I837" s="20">
        <v>3245.32</v>
      </c>
      <c r="J837" s="20">
        <v>5445.53</v>
      </c>
      <c r="K837" s="20">
        <v>4806.76</v>
      </c>
      <c r="L837" s="20">
        <v>2628.69</v>
      </c>
      <c r="M837" s="20">
        <v>4642.8599999999997</v>
      </c>
    </row>
    <row r="838" spans="1:13">
      <c r="A838" s="18" t="s">
        <v>2480</v>
      </c>
      <c r="B838" s="18" t="s">
        <v>2481</v>
      </c>
      <c r="C838" s="18" t="s">
        <v>2481</v>
      </c>
      <c r="D838" s="18" t="s">
        <v>2482</v>
      </c>
      <c r="E838" s="19">
        <v>2532</v>
      </c>
      <c r="F838" s="19">
        <v>1667</v>
      </c>
      <c r="G838" s="19">
        <v>1033</v>
      </c>
      <c r="H838" s="20">
        <v>26891.3</v>
      </c>
      <c r="I838" s="20">
        <v>12133.4</v>
      </c>
      <c r="J838" s="20">
        <v>5330.06</v>
      </c>
      <c r="K838" s="20">
        <v>21137.39</v>
      </c>
      <c r="L838" s="20">
        <v>10085.290000000001</v>
      </c>
      <c r="M838" s="20">
        <v>4577.21</v>
      </c>
    </row>
    <row r="839" spans="1:13">
      <c r="A839" s="18" t="s">
        <v>2526</v>
      </c>
      <c r="B839" s="18" t="s">
        <v>2527</v>
      </c>
      <c r="C839" s="18" t="s">
        <v>2527</v>
      </c>
      <c r="D839" s="18" t="s">
        <v>21</v>
      </c>
      <c r="E839" s="19">
        <v>531</v>
      </c>
      <c r="F839" s="19">
        <v>218</v>
      </c>
      <c r="G839" s="19">
        <v>161</v>
      </c>
      <c r="H839" s="20">
        <v>8311.26</v>
      </c>
      <c r="I839" s="20">
        <v>5296.85</v>
      </c>
      <c r="J839" s="20">
        <v>4538.2299999999996</v>
      </c>
      <c r="K839" s="20">
        <v>8011.02</v>
      </c>
      <c r="L839" s="20">
        <v>5049.8</v>
      </c>
      <c r="M839" s="20">
        <v>4461.3900000000003</v>
      </c>
    </row>
    <row r="840" spans="1:13">
      <c r="A840" s="18" t="s">
        <v>2454</v>
      </c>
      <c r="B840" s="18" t="s">
        <v>2455</v>
      </c>
      <c r="C840" s="18" t="s">
        <v>2456</v>
      </c>
      <c r="D840" s="18" t="s">
        <v>2457</v>
      </c>
      <c r="E840" s="19">
        <v>1002</v>
      </c>
      <c r="F840" s="19">
        <v>1503</v>
      </c>
      <c r="G840" s="19">
        <v>1254</v>
      </c>
      <c r="H840" s="20">
        <v>9140.69</v>
      </c>
      <c r="I840" s="20">
        <v>8742.0400000000009</v>
      </c>
      <c r="J840" s="20">
        <v>6005.51</v>
      </c>
      <c r="K840" s="20">
        <v>6593.73</v>
      </c>
      <c r="L840" s="20">
        <v>6096.48</v>
      </c>
      <c r="M840" s="20">
        <v>4461.05</v>
      </c>
    </row>
    <row r="841" spans="1:13">
      <c r="A841" s="18" t="s">
        <v>2528</v>
      </c>
      <c r="B841" s="18" t="s">
        <v>2529</v>
      </c>
      <c r="C841" s="18" t="s">
        <v>2529</v>
      </c>
      <c r="D841" s="18" t="s">
        <v>2530</v>
      </c>
      <c r="E841" s="19">
        <v>786</v>
      </c>
      <c r="F841" s="19">
        <v>750</v>
      </c>
      <c r="G841" s="19">
        <v>756</v>
      </c>
      <c r="H841" s="20">
        <v>6144.89</v>
      </c>
      <c r="I841" s="20">
        <v>4746.16</v>
      </c>
      <c r="J841" s="20">
        <v>5166.71</v>
      </c>
      <c r="K841" s="20">
        <v>4664.05</v>
      </c>
      <c r="L841" s="20">
        <v>3631.21</v>
      </c>
      <c r="M841" s="20">
        <v>4354.13</v>
      </c>
    </row>
    <row r="842" spans="1:13">
      <c r="A842" s="18" t="s">
        <v>2513</v>
      </c>
      <c r="B842" s="18" t="s">
        <v>2514</v>
      </c>
      <c r="C842" s="18" t="s">
        <v>2515</v>
      </c>
      <c r="D842" s="18" t="s">
        <v>2516</v>
      </c>
      <c r="E842" s="19">
        <v>941</v>
      </c>
      <c r="F842" s="19">
        <v>838</v>
      </c>
      <c r="G842" s="19">
        <v>548</v>
      </c>
      <c r="H842" s="20">
        <v>7837.58</v>
      </c>
      <c r="I842" s="20">
        <v>6489.63</v>
      </c>
      <c r="J842" s="20">
        <v>4738.1899999999996</v>
      </c>
      <c r="K842" s="20">
        <v>7462.48</v>
      </c>
      <c r="L842" s="20">
        <v>6180.76</v>
      </c>
      <c r="M842" s="20">
        <v>4272.76</v>
      </c>
    </row>
    <row r="843" spans="1:13">
      <c r="A843" s="18" t="s">
        <v>2534</v>
      </c>
      <c r="B843" s="18" t="s">
        <v>2535</v>
      </c>
      <c r="C843" s="18" t="s">
        <v>2535</v>
      </c>
      <c r="D843" s="18" t="s">
        <v>2536</v>
      </c>
      <c r="E843" s="19">
        <v>2766</v>
      </c>
      <c r="F843" s="19">
        <v>3792</v>
      </c>
      <c r="G843" s="19">
        <v>1402</v>
      </c>
      <c r="H843" s="20">
        <v>16602.05</v>
      </c>
      <c r="I843" s="20">
        <v>28328.58</v>
      </c>
      <c r="J843" s="20">
        <v>5892.38</v>
      </c>
      <c r="K843" s="20">
        <v>12423.67</v>
      </c>
      <c r="L843" s="20">
        <v>21338.21</v>
      </c>
      <c r="M843" s="20">
        <v>4260.67</v>
      </c>
    </row>
    <row r="844" spans="1:13">
      <c r="A844" s="18" t="s">
        <v>2486</v>
      </c>
      <c r="B844" s="18" t="s">
        <v>2487</v>
      </c>
      <c r="C844" s="18" t="s">
        <v>2487</v>
      </c>
      <c r="D844" s="18" t="s">
        <v>2488</v>
      </c>
      <c r="E844" s="19">
        <v>441</v>
      </c>
      <c r="F844" s="19">
        <v>727</v>
      </c>
      <c r="G844" s="19">
        <v>1687</v>
      </c>
      <c r="H844" s="20">
        <v>2755.09</v>
      </c>
      <c r="I844" s="20">
        <v>4064.73</v>
      </c>
      <c r="J844" s="20">
        <v>6209.17</v>
      </c>
      <c r="K844" s="20">
        <v>1962.08</v>
      </c>
      <c r="L844" s="20">
        <v>2948.34</v>
      </c>
      <c r="M844" s="20">
        <v>4233.88</v>
      </c>
    </row>
    <row r="845" spans="1:13">
      <c r="A845" s="18" t="s">
        <v>2508</v>
      </c>
      <c r="B845" s="18" t="s">
        <v>2509</v>
      </c>
      <c r="C845" s="18" t="s">
        <v>2509</v>
      </c>
      <c r="D845" s="18" t="s">
        <v>2510</v>
      </c>
      <c r="E845" s="19">
        <v>909</v>
      </c>
      <c r="F845" s="19">
        <v>502</v>
      </c>
      <c r="G845" s="19">
        <v>830</v>
      </c>
      <c r="H845" s="20">
        <v>7600.75</v>
      </c>
      <c r="I845" s="20">
        <v>4036.05</v>
      </c>
      <c r="J845" s="20">
        <v>5118.1000000000004</v>
      </c>
      <c r="K845" s="20">
        <v>5974.84</v>
      </c>
      <c r="L845" s="20">
        <v>3194.82</v>
      </c>
      <c r="M845" s="20">
        <v>4209.3</v>
      </c>
    </row>
    <row r="846" spans="1:13">
      <c r="A846" s="18" t="s">
        <v>2546</v>
      </c>
      <c r="B846" s="18" t="s">
        <v>2547</v>
      </c>
      <c r="C846" s="18" t="s">
        <v>2547</v>
      </c>
      <c r="D846" s="18" t="s">
        <v>1198</v>
      </c>
      <c r="E846" s="19">
        <v>1120</v>
      </c>
      <c r="F846" s="19">
        <v>1020</v>
      </c>
      <c r="G846" s="19">
        <v>1183</v>
      </c>
      <c r="H846" s="20">
        <v>8722.81</v>
      </c>
      <c r="I846" s="20">
        <v>8615.14</v>
      </c>
      <c r="J846" s="20">
        <v>7666.64</v>
      </c>
      <c r="K846" s="20">
        <v>4890.26</v>
      </c>
      <c r="L846" s="20">
        <v>4688.45</v>
      </c>
      <c r="M846" s="20">
        <v>4191.33</v>
      </c>
    </row>
    <row r="847" spans="1:13">
      <c r="A847" s="18" t="s">
        <v>2511</v>
      </c>
      <c r="B847" s="18" t="s">
        <v>2512</v>
      </c>
      <c r="C847" s="18" t="s">
        <v>2512</v>
      </c>
      <c r="D847" s="18" t="s">
        <v>1648</v>
      </c>
      <c r="E847" s="19">
        <v>725</v>
      </c>
      <c r="F847" s="19">
        <v>778</v>
      </c>
      <c r="G847" s="19">
        <v>723</v>
      </c>
      <c r="H847" s="20">
        <v>7002.55</v>
      </c>
      <c r="I847" s="20">
        <v>4640.62</v>
      </c>
      <c r="J847" s="20">
        <v>4578.0600000000004</v>
      </c>
      <c r="K847" s="20">
        <v>6052.64</v>
      </c>
      <c r="L847" s="20">
        <v>3797.94</v>
      </c>
      <c r="M847" s="20">
        <v>4143.09</v>
      </c>
    </row>
    <row r="848" spans="1:13">
      <c r="A848" s="18" t="s">
        <v>2520</v>
      </c>
      <c r="B848" s="18" t="s">
        <v>2521</v>
      </c>
      <c r="C848" s="18" t="s">
        <v>2521</v>
      </c>
      <c r="D848" s="18" t="s">
        <v>2522</v>
      </c>
      <c r="E848" s="19">
        <v>105</v>
      </c>
      <c r="F848" s="19">
        <v>805</v>
      </c>
      <c r="G848" s="19">
        <v>828</v>
      </c>
      <c r="H848" s="20">
        <v>265.67</v>
      </c>
      <c r="I848" s="20">
        <v>4351.7299999999996</v>
      </c>
      <c r="J848" s="20">
        <v>5307.67</v>
      </c>
      <c r="K848" s="20">
        <v>213.58</v>
      </c>
      <c r="L848" s="20">
        <v>3498.17</v>
      </c>
      <c r="M848" s="20">
        <v>4123.37</v>
      </c>
    </row>
    <row r="849" spans="1:13">
      <c r="A849" s="18" t="s">
        <v>2499</v>
      </c>
      <c r="B849" s="18" t="s">
        <v>2500</v>
      </c>
      <c r="C849" s="18" t="s">
        <v>2500</v>
      </c>
      <c r="D849" s="18" t="s">
        <v>2501</v>
      </c>
      <c r="E849" s="19">
        <v>1673</v>
      </c>
      <c r="F849" s="19">
        <v>1702</v>
      </c>
      <c r="G849" s="19">
        <v>1363</v>
      </c>
      <c r="H849" s="20">
        <v>10310.19</v>
      </c>
      <c r="I849" s="20">
        <v>10371.35</v>
      </c>
      <c r="J849" s="20">
        <v>6424.74</v>
      </c>
      <c r="K849" s="20">
        <v>8115.41</v>
      </c>
      <c r="L849" s="20">
        <v>7499.95</v>
      </c>
      <c r="M849" s="20">
        <v>4014.96</v>
      </c>
    </row>
    <row r="850" spans="1:13">
      <c r="A850" s="18" t="s">
        <v>2554</v>
      </c>
      <c r="B850" s="18" t="s">
        <v>2555</v>
      </c>
      <c r="C850" s="18" t="s">
        <v>2555</v>
      </c>
      <c r="D850" s="18" t="s">
        <v>2556</v>
      </c>
      <c r="E850" s="19">
        <v>1022</v>
      </c>
      <c r="F850" s="19">
        <v>932</v>
      </c>
      <c r="G850" s="19">
        <v>690</v>
      </c>
      <c r="H850" s="20">
        <v>9260.92</v>
      </c>
      <c r="I850" s="20">
        <v>7987.47</v>
      </c>
      <c r="J850" s="20">
        <v>5121.29</v>
      </c>
      <c r="K850" s="20">
        <v>7843.87</v>
      </c>
      <c r="L850" s="20">
        <v>6580.81</v>
      </c>
      <c r="M850" s="20">
        <v>3975.43</v>
      </c>
    </row>
    <row r="851" spans="1:13">
      <c r="A851" s="18" t="s">
        <v>2543</v>
      </c>
      <c r="B851" s="18" t="s">
        <v>2544</v>
      </c>
      <c r="C851" s="18" t="s">
        <v>2544</v>
      </c>
      <c r="D851" s="18" t="s">
        <v>2545</v>
      </c>
      <c r="E851" s="19">
        <v>468</v>
      </c>
      <c r="F851" s="19">
        <v>591</v>
      </c>
      <c r="G851" s="19">
        <v>528</v>
      </c>
      <c r="H851" s="20">
        <v>4493.66</v>
      </c>
      <c r="I851" s="20">
        <v>5346.38</v>
      </c>
      <c r="J851" s="20">
        <v>5071.3900000000003</v>
      </c>
      <c r="K851" s="20">
        <v>3509.49</v>
      </c>
      <c r="L851" s="20">
        <v>3872.91</v>
      </c>
      <c r="M851" s="20">
        <v>3951.36</v>
      </c>
    </row>
    <row r="852" spans="1:13">
      <c r="A852" s="18" t="s">
        <v>2496</v>
      </c>
      <c r="B852" s="18" t="s">
        <v>2497</v>
      </c>
      <c r="C852" s="18" t="s">
        <v>2497</v>
      </c>
      <c r="D852" s="18" t="s">
        <v>2498</v>
      </c>
      <c r="E852" s="19">
        <v>1727</v>
      </c>
      <c r="F852" s="19">
        <v>3466</v>
      </c>
      <c r="G852" s="19">
        <v>1388</v>
      </c>
      <c r="H852" s="20">
        <v>10520.98</v>
      </c>
      <c r="I852" s="20">
        <v>15780.17</v>
      </c>
      <c r="J852" s="20">
        <v>5675.31</v>
      </c>
      <c r="K852" s="20">
        <v>7404.9</v>
      </c>
      <c r="L852" s="20">
        <v>10895.65</v>
      </c>
      <c r="M852" s="20">
        <v>3901.95</v>
      </c>
    </row>
    <row r="853" spans="1:13">
      <c r="A853" s="18" t="s">
        <v>2540</v>
      </c>
      <c r="B853" s="18" t="s">
        <v>2541</v>
      </c>
      <c r="C853" s="18" t="s">
        <v>2541</v>
      </c>
      <c r="D853" s="18" t="s">
        <v>2542</v>
      </c>
      <c r="E853" s="19">
        <v>607</v>
      </c>
      <c r="F853" s="19">
        <v>624</v>
      </c>
      <c r="G853" s="19">
        <v>602</v>
      </c>
      <c r="H853" s="20">
        <v>9888.4</v>
      </c>
      <c r="I853" s="20">
        <v>7230.63</v>
      </c>
      <c r="J853" s="20">
        <v>4962.22</v>
      </c>
      <c r="K853" s="20">
        <v>7441.28</v>
      </c>
      <c r="L853" s="20">
        <v>5489.94</v>
      </c>
      <c r="M853" s="20">
        <v>3819.64</v>
      </c>
    </row>
    <row r="854" spans="1:13">
      <c r="A854" s="18" t="s">
        <v>2502</v>
      </c>
      <c r="B854" s="18" t="s">
        <v>2503</v>
      </c>
      <c r="C854" s="18" t="s">
        <v>2503</v>
      </c>
      <c r="D854" s="18" t="s">
        <v>2504</v>
      </c>
      <c r="E854" s="19">
        <v>1093</v>
      </c>
      <c r="F854" s="19">
        <v>1201</v>
      </c>
      <c r="G854" s="19">
        <v>1184</v>
      </c>
      <c r="H854" s="20">
        <v>5887.92</v>
      </c>
      <c r="I854" s="20">
        <v>7906.9</v>
      </c>
      <c r="J854" s="20">
        <v>4884.37</v>
      </c>
      <c r="K854" s="20">
        <v>4531.33</v>
      </c>
      <c r="L854" s="20">
        <v>5793.19</v>
      </c>
      <c r="M854" s="20">
        <v>3794.15</v>
      </c>
    </row>
    <row r="855" spans="1:13" ht="22.5">
      <c r="A855" s="18" t="s">
        <v>2581</v>
      </c>
      <c r="B855" s="18" t="s">
        <v>2582</v>
      </c>
      <c r="C855" s="18" t="s">
        <v>2583</v>
      </c>
      <c r="D855" s="18" t="s">
        <v>2584</v>
      </c>
      <c r="E855" s="19">
        <v>208</v>
      </c>
      <c r="F855" s="19">
        <v>470</v>
      </c>
      <c r="G855" s="19">
        <v>549</v>
      </c>
      <c r="H855" s="20">
        <v>929.85</v>
      </c>
      <c r="I855" s="20">
        <v>2353.7399999999998</v>
      </c>
      <c r="J855" s="20">
        <v>3766.03</v>
      </c>
      <c r="K855" s="20">
        <v>883.86</v>
      </c>
      <c r="L855" s="20">
        <v>2234.1799999999998</v>
      </c>
      <c r="M855" s="20">
        <v>3623.91</v>
      </c>
    </row>
    <row r="856" spans="1:13">
      <c r="A856" s="18" t="s">
        <v>2517</v>
      </c>
      <c r="B856" s="18" t="s">
        <v>2518</v>
      </c>
      <c r="C856" s="18" t="s">
        <v>2518</v>
      </c>
      <c r="D856" s="18" t="s">
        <v>2519</v>
      </c>
      <c r="E856" s="19">
        <v>562</v>
      </c>
      <c r="F856" s="19">
        <v>911</v>
      </c>
      <c r="G856" s="19">
        <v>1003</v>
      </c>
      <c r="H856" s="20">
        <v>4328.43</v>
      </c>
      <c r="I856" s="20">
        <v>4477.04</v>
      </c>
      <c r="J856" s="20">
        <v>4283.6099999999997</v>
      </c>
      <c r="K856" s="20">
        <v>3264.7</v>
      </c>
      <c r="L856" s="20">
        <v>3543.28</v>
      </c>
      <c r="M856" s="20">
        <v>3603.06</v>
      </c>
    </row>
    <row r="857" spans="1:13">
      <c r="A857" s="18" t="s">
        <v>2548</v>
      </c>
      <c r="B857" s="18" t="s">
        <v>2549</v>
      </c>
      <c r="C857" s="18" t="s">
        <v>2549</v>
      </c>
      <c r="D857" s="18" t="s">
        <v>2550</v>
      </c>
      <c r="E857" s="19">
        <v>1008</v>
      </c>
      <c r="F857" s="19">
        <v>708</v>
      </c>
      <c r="G857" s="19">
        <v>833</v>
      </c>
      <c r="H857" s="20">
        <v>7680.19</v>
      </c>
      <c r="I857" s="20">
        <v>3506.74</v>
      </c>
      <c r="J857" s="20">
        <v>4729.51</v>
      </c>
      <c r="K857" s="20">
        <v>5125.38</v>
      </c>
      <c r="L857" s="20">
        <v>2677.09</v>
      </c>
      <c r="M857" s="20">
        <v>3579.59</v>
      </c>
    </row>
    <row r="858" spans="1:13">
      <c r="A858" s="18" t="s">
        <v>2523</v>
      </c>
      <c r="B858" s="18" t="s">
        <v>2524</v>
      </c>
      <c r="C858" s="18" t="s">
        <v>2524</v>
      </c>
      <c r="D858" s="18" t="s">
        <v>2525</v>
      </c>
      <c r="E858" s="19">
        <v>322</v>
      </c>
      <c r="F858" s="19">
        <v>255</v>
      </c>
      <c r="G858" s="19">
        <v>521</v>
      </c>
      <c r="H858" s="20">
        <v>5013.59</v>
      </c>
      <c r="I858" s="20">
        <v>4180.0200000000004</v>
      </c>
      <c r="J858" s="20">
        <v>4963.4399999999996</v>
      </c>
      <c r="K858" s="20">
        <v>3805.73</v>
      </c>
      <c r="L858" s="20">
        <v>2736.46</v>
      </c>
      <c r="M858" s="20">
        <v>3568.93</v>
      </c>
    </row>
    <row r="859" spans="1:13">
      <c r="A859" s="18" t="s">
        <v>2531</v>
      </c>
      <c r="B859" s="18" t="s">
        <v>2532</v>
      </c>
      <c r="C859" s="18" t="s">
        <v>2532</v>
      </c>
      <c r="D859" s="18" t="s">
        <v>2533</v>
      </c>
      <c r="E859" s="19">
        <v>1114</v>
      </c>
      <c r="F859" s="19">
        <v>1090</v>
      </c>
      <c r="G859" s="19">
        <v>997</v>
      </c>
      <c r="H859" s="20">
        <v>7895.89</v>
      </c>
      <c r="I859" s="20">
        <v>4441.41</v>
      </c>
      <c r="J859" s="20">
        <v>4390.2700000000004</v>
      </c>
      <c r="K859" s="20">
        <v>6371.79</v>
      </c>
      <c r="L859" s="20">
        <v>3094.6</v>
      </c>
      <c r="M859" s="20">
        <v>3497.37</v>
      </c>
    </row>
    <row r="860" spans="1:13">
      <c r="A860" s="18" t="s">
        <v>2493</v>
      </c>
      <c r="B860" s="18" t="s">
        <v>2494</v>
      </c>
      <c r="C860" s="18" t="s">
        <v>2494</v>
      </c>
      <c r="D860" s="18" t="s">
        <v>2495</v>
      </c>
      <c r="E860" s="19">
        <v>2018</v>
      </c>
      <c r="F860" s="19">
        <v>2107</v>
      </c>
      <c r="G860" s="19">
        <v>1843</v>
      </c>
      <c r="H860" s="20">
        <v>9182.77</v>
      </c>
      <c r="I860" s="20">
        <v>9008.25</v>
      </c>
      <c r="J860" s="20">
        <v>4768.7299999999996</v>
      </c>
      <c r="K860" s="20">
        <v>6432.15</v>
      </c>
      <c r="L860" s="20">
        <v>6992.85</v>
      </c>
      <c r="M860" s="20">
        <v>3494.69</v>
      </c>
    </row>
    <row r="861" spans="1:13">
      <c r="A861" s="18" t="s">
        <v>2560</v>
      </c>
      <c r="B861" s="18" t="s">
        <v>2561</v>
      </c>
      <c r="C861" s="18" t="s">
        <v>2561</v>
      </c>
      <c r="D861" s="18" t="s">
        <v>2562</v>
      </c>
      <c r="E861" s="19">
        <v>1893</v>
      </c>
      <c r="F861" s="19">
        <v>1885</v>
      </c>
      <c r="G861" s="19">
        <v>504</v>
      </c>
      <c r="H861" s="20">
        <v>18557.86</v>
      </c>
      <c r="I861" s="20">
        <v>11281.69</v>
      </c>
      <c r="J861" s="20">
        <v>4316.21</v>
      </c>
      <c r="K861" s="20">
        <v>16139.23</v>
      </c>
      <c r="L861" s="20">
        <v>9087.5499999999993</v>
      </c>
      <c r="M861" s="20">
        <v>3475.08</v>
      </c>
    </row>
    <row r="862" spans="1:13">
      <c r="A862" s="18" t="s">
        <v>2557</v>
      </c>
      <c r="B862" s="18" t="s">
        <v>2558</v>
      </c>
      <c r="C862" s="18" t="s">
        <v>2558</v>
      </c>
      <c r="D862" s="18" t="s">
        <v>2559</v>
      </c>
      <c r="E862" s="19">
        <v>760</v>
      </c>
      <c r="F862" s="19">
        <v>964</v>
      </c>
      <c r="G862" s="19">
        <v>889</v>
      </c>
      <c r="H862" s="20">
        <v>4929.51</v>
      </c>
      <c r="I862" s="20">
        <v>2520.84</v>
      </c>
      <c r="J862" s="20">
        <v>4746.13</v>
      </c>
      <c r="K862" s="20">
        <v>3407.07</v>
      </c>
      <c r="L862" s="20">
        <v>1677.26</v>
      </c>
      <c r="M862" s="20">
        <v>3453.76</v>
      </c>
    </row>
    <row r="863" spans="1:13">
      <c r="A863" s="18" t="s">
        <v>2585</v>
      </c>
      <c r="B863" s="18" t="s">
        <v>2586</v>
      </c>
      <c r="C863" s="18" t="s">
        <v>2586</v>
      </c>
      <c r="D863" s="18" t="s">
        <v>27</v>
      </c>
      <c r="E863" s="19">
        <v>0</v>
      </c>
      <c r="F863" s="19">
        <v>126</v>
      </c>
      <c r="G863" s="19">
        <v>650</v>
      </c>
      <c r="H863" s="20">
        <v>0</v>
      </c>
      <c r="I863" s="20">
        <v>1296.44</v>
      </c>
      <c r="J863" s="20">
        <v>4690.24</v>
      </c>
      <c r="K863" s="20">
        <v>0</v>
      </c>
      <c r="L863" s="20">
        <v>855.13</v>
      </c>
      <c r="M863" s="20">
        <v>3404.37</v>
      </c>
    </row>
    <row r="864" spans="1:13">
      <c r="A864" s="18" t="s">
        <v>2563</v>
      </c>
      <c r="B864" s="18" t="s">
        <v>2564</v>
      </c>
      <c r="C864" s="18" t="s">
        <v>2564</v>
      </c>
      <c r="D864" s="18" t="s">
        <v>2565</v>
      </c>
      <c r="E864" s="19">
        <v>199</v>
      </c>
      <c r="F864" s="19">
        <v>293</v>
      </c>
      <c r="G864" s="19">
        <v>589</v>
      </c>
      <c r="H864" s="20">
        <v>2041.97</v>
      </c>
      <c r="I864" s="20">
        <v>4020.27</v>
      </c>
      <c r="J864" s="20">
        <v>4489</v>
      </c>
      <c r="K864" s="20">
        <v>1388.76</v>
      </c>
      <c r="L864" s="20">
        <v>2855.75</v>
      </c>
      <c r="M864" s="20">
        <v>3363.47</v>
      </c>
    </row>
    <row r="865" spans="1:13">
      <c r="A865" s="18" t="s">
        <v>2573</v>
      </c>
      <c r="B865" s="18" t="s">
        <v>2574</v>
      </c>
      <c r="C865" s="18" t="s">
        <v>2574</v>
      </c>
      <c r="D865" s="18" t="s">
        <v>2575</v>
      </c>
      <c r="E865" s="19">
        <v>30</v>
      </c>
      <c r="F865" s="19">
        <v>138</v>
      </c>
      <c r="G865" s="19">
        <v>365</v>
      </c>
      <c r="H865" s="20">
        <v>143.9</v>
      </c>
      <c r="I865" s="20">
        <v>1289.01</v>
      </c>
      <c r="J865" s="20">
        <v>4775.7700000000004</v>
      </c>
      <c r="K865" s="20">
        <v>43.17</v>
      </c>
      <c r="L865" s="20">
        <v>1027.1099999999999</v>
      </c>
      <c r="M865" s="20">
        <v>3282.32</v>
      </c>
    </row>
    <row r="866" spans="1:13">
      <c r="A866" s="18" t="s">
        <v>2551</v>
      </c>
      <c r="B866" s="18" t="s">
        <v>2552</v>
      </c>
      <c r="C866" s="18" t="s">
        <v>2552</v>
      </c>
      <c r="D866" s="18" t="s">
        <v>2553</v>
      </c>
      <c r="E866" s="19">
        <v>549</v>
      </c>
      <c r="F866" s="19">
        <v>647</v>
      </c>
      <c r="G866" s="19">
        <v>662</v>
      </c>
      <c r="H866" s="20">
        <v>4237.3</v>
      </c>
      <c r="I866" s="20">
        <v>4189.87</v>
      </c>
      <c r="J866" s="20">
        <v>4735.7299999999996</v>
      </c>
      <c r="K866" s="20">
        <v>3567.36</v>
      </c>
      <c r="L866" s="20">
        <v>3086</v>
      </c>
      <c r="M866" s="20">
        <v>3251.25</v>
      </c>
    </row>
    <row r="867" spans="1:13">
      <c r="A867" s="18" t="s">
        <v>2578</v>
      </c>
      <c r="B867" s="18" t="s">
        <v>2579</v>
      </c>
      <c r="C867" s="18" t="s">
        <v>2579</v>
      </c>
      <c r="D867" s="18" t="s">
        <v>2580</v>
      </c>
      <c r="E867" s="19">
        <v>347</v>
      </c>
      <c r="F867" s="19">
        <v>1046</v>
      </c>
      <c r="G867" s="19">
        <v>848</v>
      </c>
      <c r="H867" s="20">
        <v>1452.56</v>
      </c>
      <c r="I867" s="20">
        <v>6793.12</v>
      </c>
      <c r="J867" s="20">
        <v>4194.2</v>
      </c>
      <c r="K867" s="20">
        <v>989.55</v>
      </c>
      <c r="L867" s="20">
        <v>5425.32</v>
      </c>
      <c r="M867" s="20">
        <v>3153.76</v>
      </c>
    </row>
    <row r="868" spans="1:13">
      <c r="A868" s="18" t="s">
        <v>2566</v>
      </c>
      <c r="B868" s="18" t="s">
        <v>2567</v>
      </c>
      <c r="C868" s="18" t="s">
        <v>2567</v>
      </c>
      <c r="D868" s="18" t="s">
        <v>2568</v>
      </c>
      <c r="E868" s="19">
        <v>160</v>
      </c>
      <c r="F868" s="19">
        <v>551</v>
      </c>
      <c r="G868" s="19">
        <v>610</v>
      </c>
      <c r="H868" s="20">
        <v>587.41</v>
      </c>
      <c r="I868" s="20">
        <v>3411.19</v>
      </c>
      <c r="J868" s="20">
        <v>3840.81</v>
      </c>
      <c r="K868" s="20">
        <v>418.57</v>
      </c>
      <c r="L868" s="20">
        <v>2385.8000000000002</v>
      </c>
      <c r="M868" s="20">
        <v>3084.75</v>
      </c>
    </row>
    <row r="869" spans="1:13">
      <c r="A869" s="18" t="s">
        <v>2569</v>
      </c>
      <c r="B869" s="18" t="s">
        <v>2570</v>
      </c>
      <c r="C869" s="18" t="s">
        <v>2571</v>
      </c>
      <c r="D869" s="18" t="s">
        <v>2572</v>
      </c>
      <c r="E869" s="19">
        <v>429</v>
      </c>
      <c r="F869" s="19">
        <v>498</v>
      </c>
      <c r="G869" s="19">
        <v>707</v>
      </c>
      <c r="H869" s="20">
        <v>2754.08</v>
      </c>
      <c r="I869" s="20">
        <v>3085.76</v>
      </c>
      <c r="J869" s="20">
        <v>3998.7</v>
      </c>
      <c r="K869" s="20">
        <v>2085.4499999999998</v>
      </c>
      <c r="L869" s="20">
        <v>2244.75</v>
      </c>
      <c r="M869" s="20">
        <v>3083.29</v>
      </c>
    </row>
    <row r="870" spans="1:13">
      <c r="A870" s="18" t="s">
        <v>2593</v>
      </c>
      <c r="B870" s="18" t="s">
        <v>2594</v>
      </c>
      <c r="C870" s="18" t="s">
        <v>2594</v>
      </c>
      <c r="D870" s="18" t="s">
        <v>2595</v>
      </c>
      <c r="E870" s="19">
        <v>841</v>
      </c>
      <c r="F870" s="19">
        <v>1173</v>
      </c>
      <c r="G870" s="19">
        <v>760</v>
      </c>
      <c r="H870" s="20">
        <v>5641.45</v>
      </c>
      <c r="I870" s="20">
        <v>7168.49</v>
      </c>
      <c r="J870" s="20">
        <v>4495.97</v>
      </c>
      <c r="K870" s="20">
        <v>3851.94</v>
      </c>
      <c r="L870" s="20">
        <v>4831.43</v>
      </c>
      <c r="M870" s="20">
        <v>3054.1</v>
      </c>
    </row>
    <row r="871" spans="1:13">
      <c r="A871" s="18" t="s">
        <v>2587</v>
      </c>
      <c r="B871" s="18" t="s">
        <v>2588</v>
      </c>
      <c r="C871" s="18" t="s">
        <v>2588</v>
      </c>
      <c r="D871" s="18" t="s">
        <v>2589</v>
      </c>
      <c r="E871" s="19">
        <v>300</v>
      </c>
      <c r="F871" s="19">
        <v>308</v>
      </c>
      <c r="G871" s="19">
        <v>445</v>
      </c>
      <c r="H871" s="20">
        <v>1954.15</v>
      </c>
      <c r="I871" s="20">
        <v>3233.54</v>
      </c>
      <c r="J871" s="20">
        <v>3868.32</v>
      </c>
      <c r="K871" s="20">
        <v>832.52</v>
      </c>
      <c r="L871" s="20">
        <v>2262.63</v>
      </c>
      <c r="M871" s="20">
        <v>3049.9</v>
      </c>
    </row>
    <row r="872" spans="1:13">
      <c r="A872" s="18" t="s">
        <v>2596</v>
      </c>
      <c r="B872" s="18" t="s">
        <v>2597</v>
      </c>
      <c r="C872" s="18" t="s">
        <v>2597</v>
      </c>
      <c r="D872" s="18" t="s">
        <v>18</v>
      </c>
      <c r="E872" s="19">
        <v>359</v>
      </c>
      <c r="F872" s="19">
        <v>949</v>
      </c>
      <c r="G872" s="19">
        <v>607</v>
      </c>
      <c r="H872" s="20">
        <v>1812.56</v>
      </c>
      <c r="I872" s="20">
        <v>5882.82</v>
      </c>
      <c r="J872" s="20">
        <v>3166.26</v>
      </c>
      <c r="K872" s="20">
        <v>1432.17</v>
      </c>
      <c r="L872" s="20">
        <v>5522.39</v>
      </c>
      <c r="M872" s="20">
        <v>2993.48</v>
      </c>
    </row>
    <row r="873" spans="1:13">
      <c r="A873" s="18" t="s">
        <v>2633</v>
      </c>
      <c r="B873" s="18" t="s">
        <v>2634</v>
      </c>
      <c r="C873" s="18" t="s">
        <v>2635</v>
      </c>
      <c r="D873" s="18" t="s">
        <v>2636</v>
      </c>
      <c r="E873" s="19">
        <v>112</v>
      </c>
      <c r="F873" s="19">
        <v>147</v>
      </c>
      <c r="G873" s="19">
        <v>125</v>
      </c>
      <c r="H873" s="20">
        <v>351.28</v>
      </c>
      <c r="I873" s="20">
        <v>4151.88</v>
      </c>
      <c r="J873" s="20">
        <v>4307.93</v>
      </c>
      <c r="K873" s="20">
        <v>155.72999999999999</v>
      </c>
      <c r="L873" s="20">
        <v>2891.47</v>
      </c>
      <c r="M873" s="20">
        <v>2922.66</v>
      </c>
    </row>
    <row r="874" spans="1:13">
      <c r="A874" s="18" t="s">
        <v>2576</v>
      </c>
      <c r="B874" s="18" t="s">
        <v>2577</v>
      </c>
      <c r="C874" s="18" t="s">
        <v>2577</v>
      </c>
      <c r="D874" s="18" t="s">
        <v>21</v>
      </c>
      <c r="E874" s="19">
        <v>1547</v>
      </c>
      <c r="F874" s="19">
        <v>1092</v>
      </c>
      <c r="G874" s="19">
        <v>980</v>
      </c>
      <c r="H874" s="20">
        <v>13590.57</v>
      </c>
      <c r="I874" s="20">
        <v>8228.77</v>
      </c>
      <c r="J874" s="20">
        <v>3957.94</v>
      </c>
      <c r="K874" s="20">
        <v>10859.4</v>
      </c>
      <c r="L874" s="20">
        <v>6460.17</v>
      </c>
      <c r="M874" s="20">
        <v>2903.86</v>
      </c>
    </row>
    <row r="875" spans="1:13">
      <c r="A875" s="18" t="s">
        <v>2590</v>
      </c>
      <c r="B875" s="18" t="s">
        <v>2591</v>
      </c>
      <c r="C875" s="18" t="s">
        <v>2591</v>
      </c>
      <c r="D875" s="18" t="s">
        <v>2592</v>
      </c>
      <c r="E875" s="19">
        <v>542</v>
      </c>
      <c r="F875" s="19">
        <v>618</v>
      </c>
      <c r="G875" s="19">
        <v>672</v>
      </c>
      <c r="H875" s="20">
        <v>1887.19</v>
      </c>
      <c r="I875" s="20">
        <v>2712.3</v>
      </c>
      <c r="J875" s="20">
        <v>3573.81</v>
      </c>
      <c r="K875" s="20">
        <v>1191.29</v>
      </c>
      <c r="L875" s="20">
        <v>2112.41</v>
      </c>
      <c r="M875" s="20">
        <v>2890.6</v>
      </c>
    </row>
    <row r="876" spans="1:13">
      <c r="A876" s="18" t="s">
        <v>2604</v>
      </c>
      <c r="B876" s="18" t="s">
        <v>2605</v>
      </c>
      <c r="C876" s="18" t="s">
        <v>2605</v>
      </c>
      <c r="D876" s="18" t="s">
        <v>2565</v>
      </c>
      <c r="E876" s="19">
        <v>153</v>
      </c>
      <c r="F876" s="19">
        <v>117</v>
      </c>
      <c r="G876" s="19">
        <v>372</v>
      </c>
      <c r="H876" s="20">
        <v>2294.8000000000002</v>
      </c>
      <c r="I876" s="20">
        <v>2152.4</v>
      </c>
      <c r="J876" s="20">
        <v>3909.54</v>
      </c>
      <c r="K876" s="20">
        <v>1498.17</v>
      </c>
      <c r="L876" s="20">
        <v>1629.16</v>
      </c>
      <c r="M876" s="20">
        <v>2878.04</v>
      </c>
    </row>
    <row r="877" spans="1:13">
      <c r="A877" s="18" t="s">
        <v>2598</v>
      </c>
      <c r="B877" s="18" t="s">
        <v>2599</v>
      </c>
      <c r="C877" s="18" t="s">
        <v>2599</v>
      </c>
      <c r="D877" s="18" t="s">
        <v>2600</v>
      </c>
      <c r="E877" s="19">
        <v>241</v>
      </c>
      <c r="F877" s="19">
        <v>287</v>
      </c>
      <c r="G877" s="19">
        <v>441</v>
      </c>
      <c r="H877" s="20">
        <v>864.92</v>
      </c>
      <c r="I877" s="20">
        <v>787.97</v>
      </c>
      <c r="J877" s="20">
        <v>3275.33</v>
      </c>
      <c r="K877" s="20">
        <v>714.54</v>
      </c>
      <c r="L877" s="20">
        <v>618.78</v>
      </c>
      <c r="M877" s="20">
        <v>2873.46</v>
      </c>
    </row>
    <row r="878" spans="1:13">
      <c r="A878" s="18" t="s">
        <v>2601</v>
      </c>
      <c r="B878" s="18" t="s">
        <v>2602</v>
      </c>
      <c r="C878" s="18" t="s">
        <v>2602</v>
      </c>
      <c r="D878" s="18" t="s">
        <v>2603</v>
      </c>
      <c r="E878" s="19">
        <v>207</v>
      </c>
      <c r="F878" s="19">
        <v>726</v>
      </c>
      <c r="G878" s="19">
        <v>1099</v>
      </c>
      <c r="H878" s="20">
        <v>689.95</v>
      </c>
      <c r="I878" s="20">
        <v>4894.63</v>
      </c>
      <c r="J878" s="20">
        <v>4513</v>
      </c>
      <c r="K878" s="20">
        <v>366.35</v>
      </c>
      <c r="L878" s="20">
        <v>3167.62</v>
      </c>
      <c r="M878" s="20">
        <v>2768.02</v>
      </c>
    </row>
    <row r="879" spans="1:13">
      <c r="A879" s="18" t="s">
        <v>2614</v>
      </c>
      <c r="B879" s="18" t="s">
        <v>2615</v>
      </c>
      <c r="C879" s="18" t="s">
        <v>2615</v>
      </c>
      <c r="D879" s="18" t="s">
        <v>2616</v>
      </c>
      <c r="E879" s="19">
        <v>976</v>
      </c>
      <c r="F879" s="19">
        <v>851</v>
      </c>
      <c r="G879" s="19">
        <v>659</v>
      </c>
      <c r="H879" s="20">
        <v>5519.79</v>
      </c>
      <c r="I879" s="20">
        <v>3296.45</v>
      </c>
      <c r="J879" s="20">
        <v>3623.81</v>
      </c>
      <c r="K879" s="20">
        <v>4170.6000000000004</v>
      </c>
      <c r="L879" s="20">
        <v>2618.7600000000002</v>
      </c>
      <c r="M879" s="20">
        <v>2737.12</v>
      </c>
    </row>
    <row r="880" spans="1:13">
      <c r="A880" s="18" t="s">
        <v>2610</v>
      </c>
      <c r="B880" s="18" t="s">
        <v>2611</v>
      </c>
      <c r="C880" s="18" t="s">
        <v>2612</v>
      </c>
      <c r="D880" s="18" t="s">
        <v>2613</v>
      </c>
      <c r="E880" s="19">
        <v>431</v>
      </c>
      <c r="F880" s="19">
        <v>504</v>
      </c>
      <c r="G880" s="19">
        <v>632</v>
      </c>
      <c r="H880" s="20">
        <v>2746.24</v>
      </c>
      <c r="I880" s="20">
        <v>2840.13</v>
      </c>
      <c r="J880" s="20">
        <v>2886.96</v>
      </c>
      <c r="K880" s="20">
        <v>2447.0700000000002</v>
      </c>
      <c r="L880" s="20">
        <v>2621.19</v>
      </c>
      <c r="M880" s="20">
        <v>2636.2</v>
      </c>
    </row>
    <row r="881" spans="1:13">
      <c r="A881" s="18" t="s">
        <v>2623</v>
      </c>
      <c r="B881" s="18" t="s">
        <v>2624</v>
      </c>
      <c r="C881" s="18" t="s">
        <v>2624</v>
      </c>
      <c r="D881" s="18" t="s">
        <v>2625</v>
      </c>
      <c r="E881" s="19">
        <v>156</v>
      </c>
      <c r="F881" s="19">
        <v>355</v>
      </c>
      <c r="G881" s="19">
        <v>492</v>
      </c>
      <c r="H881" s="20">
        <v>557.66</v>
      </c>
      <c r="I881" s="20">
        <v>1081.93</v>
      </c>
      <c r="J881" s="20">
        <v>3718.55</v>
      </c>
      <c r="K881" s="20">
        <v>442.85</v>
      </c>
      <c r="L881" s="20">
        <v>819.02</v>
      </c>
      <c r="M881" s="20">
        <v>2609.46</v>
      </c>
    </row>
    <row r="882" spans="1:13">
      <c r="A882" s="18" t="s">
        <v>2637</v>
      </c>
      <c r="B882" s="18" t="s">
        <v>2638</v>
      </c>
      <c r="C882" s="18" t="s">
        <v>2638</v>
      </c>
      <c r="D882" s="18" t="s">
        <v>2639</v>
      </c>
      <c r="E882" s="19">
        <v>399</v>
      </c>
      <c r="F882" s="19">
        <v>779</v>
      </c>
      <c r="G882" s="19">
        <v>154</v>
      </c>
      <c r="H882" s="20">
        <v>3347.63</v>
      </c>
      <c r="I882" s="20">
        <v>7534.61</v>
      </c>
      <c r="J882" s="20">
        <v>2887.46</v>
      </c>
      <c r="K882" s="20">
        <v>2834.31</v>
      </c>
      <c r="L882" s="20">
        <v>6432.39</v>
      </c>
      <c r="M882" s="20">
        <v>2592.2800000000002</v>
      </c>
    </row>
    <row r="883" spans="1:13">
      <c r="A883" s="18" t="s">
        <v>2617</v>
      </c>
      <c r="B883" s="18" t="s">
        <v>2618</v>
      </c>
      <c r="C883" s="18" t="s">
        <v>2618</v>
      </c>
      <c r="D883" s="18" t="s">
        <v>2619</v>
      </c>
      <c r="E883" s="19">
        <v>1347</v>
      </c>
      <c r="F883" s="19">
        <v>1841</v>
      </c>
      <c r="G883" s="19">
        <v>1112</v>
      </c>
      <c r="H883" s="20">
        <v>6792.73</v>
      </c>
      <c r="I883" s="20">
        <v>8592.26</v>
      </c>
      <c r="J883" s="20">
        <v>3685.37</v>
      </c>
      <c r="K883" s="20">
        <v>4276.1899999999996</v>
      </c>
      <c r="L883" s="20">
        <v>5848.94</v>
      </c>
      <c r="M883" s="20">
        <v>2552.4699999999998</v>
      </c>
    </row>
    <row r="884" spans="1:13">
      <c r="A884" s="18" t="s">
        <v>2537</v>
      </c>
      <c r="B884" s="18" t="s">
        <v>2538</v>
      </c>
      <c r="C884" s="18" t="s">
        <v>2538</v>
      </c>
      <c r="D884" s="18" t="s">
        <v>2539</v>
      </c>
      <c r="E884" s="19">
        <v>569</v>
      </c>
      <c r="F884" s="19">
        <v>485</v>
      </c>
      <c r="G884" s="19">
        <v>1193</v>
      </c>
      <c r="H884" s="20">
        <v>1775.75</v>
      </c>
      <c r="I884" s="20">
        <v>3587.69</v>
      </c>
      <c r="J884" s="20">
        <v>3526.1</v>
      </c>
      <c r="K884" s="20">
        <v>1047.5899999999999</v>
      </c>
      <c r="L884" s="20">
        <v>2589.4299999999998</v>
      </c>
      <c r="M884" s="20">
        <v>2490.48</v>
      </c>
    </row>
    <row r="885" spans="1:13">
      <c r="A885" s="18" t="s">
        <v>2606</v>
      </c>
      <c r="B885" s="18" t="s">
        <v>2607</v>
      </c>
      <c r="C885" s="18" t="s">
        <v>2608</v>
      </c>
      <c r="D885" s="18" t="s">
        <v>2609</v>
      </c>
      <c r="E885" s="19">
        <v>786</v>
      </c>
      <c r="F885" s="19">
        <v>948</v>
      </c>
      <c r="G885" s="19">
        <v>776</v>
      </c>
      <c r="H885" s="20">
        <v>4232.8900000000003</v>
      </c>
      <c r="I885" s="20">
        <v>5036.82</v>
      </c>
      <c r="J885" s="20">
        <v>3385.8</v>
      </c>
      <c r="K885" s="20">
        <v>3199.85</v>
      </c>
      <c r="L885" s="20">
        <v>3736.65</v>
      </c>
      <c r="M885" s="20">
        <v>2485.87</v>
      </c>
    </row>
    <row r="886" spans="1:13">
      <c r="A886" s="18" t="s">
        <v>2640</v>
      </c>
      <c r="B886" s="18" t="s">
        <v>2641</v>
      </c>
      <c r="C886" s="18" t="s">
        <v>2642</v>
      </c>
      <c r="D886" s="18" t="s">
        <v>2643</v>
      </c>
      <c r="E886" s="19">
        <v>1226</v>
      </c>
      <c r="F886" s="19">
        <v>1198</v>
      </c>
      <c r="G886" s="19">
        <v>855</v>
      </c>
      <c r="H886" s="20">
        <v>5800.93</v>
      </c>
      <c r="I886" s="20">
        <v>5660.15</v>
      </c>
      <c r="J886" s="20">
        <v>3218.68</v>
      </c>
      <c r="K886" s="20">
        <v>4320.8999999999996</v>
      </c>
      <c r="L886" s="20">
        <v>3804.59</v>
      </c>
      <c r="M886" s="20">
        <v>2428.62</v>
      </c>
    </row>
    <row r="887" spans="1:13">
      <c r="A887" s="18" t="s">
        <v>2620</v>
      </c>
      <c r="B887" s="18" t="s">
        <v>2621</v>
      </c>
      <c r="C887" s="18" t="s">
        <v>2621</v>
      </c>
      <c r="D887" s="18" t="s">
        <v>2622</v>
      </c>
      <c r="E887" s="19">
        <v>805</v>
      </c>
      <c r="F887" s="19">
        <v>603</v>
      </c>
      <c r="G887" s="19">
        <v>769</v>
      </c>
      <c r="H887" s="20">
        <v>3933.64</v>
      </c>
      <c r="I887" s="20">
        <v>2766.11</v>
      </c>
      <c r="J887" s="20">
        <v>3092.12</v>
      </c>
      <c r="K887" s="20">
        <v>3185.2</v>
      </c>
      <c r="L887" s="20">
        <v>1983.23</v>
      </c>
      <c r="M887" s="20">
        <v>2417.16</v>
      </c>
    </row>
    <row r="888" spans="1:13">
      <c r="A888" s="18" t="s">
        <v>2626</v>
      </c>
      <c r="B888" s="18" t="s">
        <v>2627</v>
      </c>
      <c r="C888" s="18" t="s">
        <v>2627</v>
      </c>
      <c r="D888" s="18" t="s">
        <v>2628</v>
      </c>
      <c r="E888" s="19">
        <v>0</v>
      </c>
      <c r="F888" s="19">
        <v>58</v>
      </c>
      <c r="G888" s="19">
        <v>1175</v>
      </c>
      <c r="H888" s="20">
        <v>0</v>
      </c>
      <c r="I888" s="20">
        <v>200.38</v>
      </c>
      <c r="J888" s="20">
        <v>3726.66</v>
      </c>
      <c r="K888" s="20">
        <v>0</v>
      </c>
      <c r="L888" s="20">
        <v>79.930000000000007</v>
      </c>
      <c r="M888" s="20">
        <v>2364.2800000000002</v>
      </c>
    </row>
    <row r="889" spans="1:13">
      <c r="A889" s="18" t="s">
        <v>2662</v>
      </c>
      <c r="B889" s="18" t="s">
        <v>2663</v>
      </c>
      <c r="C889" s="18" t="s">
        <v>2663</v>
      </c>
      <c r="D889" s="18" t="s">
        <v>2664</v>
      </c>
      <c r="E889" s="19">
        <v>291</v>
      </c>
      <c r="F889" s="19">
        <v>322</v>
      </c>
      <c r="G889" s="19">
        <v>368</v>
      </c>
      <c r="H889" s="20">
        <v>4477.41</v>
      </c>
      <c r="I889" s="20">
        <v>4494.16</v>
      </c>
      <c r="J889" s="20">
        <v>3177.33</v>
      </c>
      <c r="K889" s="20">
        <v>3627.28</v>
      </c>
      <c r="L889" s="20">
        <v>3480.12</v>
      </c>
      <c r="M889" s="20">
        <v>2361.89</v>
      </c>
    </row>
    <row r="890" spans="1:13">
      <c r="A890" s="18" t="s">
        <v>2700</v>
      </c>
      <c r="B890" s="18" t="s">
        <v>2701</v>
      </c>
      <c r="C890" s="18" t="s">
        <v>2702</v>
      </c>
      <c r="D890" s="18" t="s">
        <v>21</v>
      </c>
      <c r="E890" s="19">
        <v>239</v>
      </c>
      <c r="F890" s="19">
        <v>342</v>
      </c>
      <c r="G890" s="19">
        <v>293</v>
      </c>
      <c r="H890" s="20">
        <v>1727.16</v>
      </c>
      <c r="I890" s="20">
        <v>3928.73</v>
      </c>
      <c r="J890" s="20">
        <v>2738.73</v>
      </c>
      <c r="K890" s="20">
        <v>1263.98</v>
      </c>
      <c r="L890" s="20">
        <v>3332.99</v>
      </c>
      <c r="M890" s="20">
        <v>2337.37</v>
      </c>
    </row>
    <row r="891" spans="1:13">
      <c r="A891" s="18" t="s">
        <v>2668</v>
      </c>
      <c r="B891" s="18" t="s">
        <v>2669</v>
      </c>
      <c r="C891" s="18" t="s">
        <v>2669</v>
      </c>
      <c r="D891" s="18" t="s">
        <v>2670</v>
      </c>
      <c r="E891" s="19">
        <v>1141</v>
      </c>
      <c r="F891" s="19">
        <v>1082</v>
      </c>
      <c r="G891" s="19">
        <v>959</v>
      </c>
      <c r="H891" s="20">
        <v>4135.1099999999997</v>
      </c>
      <c r="I891" s="20">
        <v>3759.88</v>
      </c>
      <c r="J891" s="20">
        <v>2777.29</v>
      </c>
      <c r="K891" s="20">
        <v>3181.61</v>
      </c>
      <c r="L891" s="20">
        <v>3164.01</v>
      </c>
      <c r="M891" s="20">
        <v>2327.35</v>
      </c>
    </row>
    <row r="892" spans="1:13">
      <c r="A892" s="18" t="s">
        <v>2653</v>
      </c>
      <c r="B892" s="18" t="s">
        <v>2654</v>
      </c>
      <c r="C892" s="18" t="s">
        <v>2654</v>
      </c>
      <c r="D892" s="18" t="s">
        <v>2655</v>
      </c>
      <c r="E892" s="19">
        <v>1003</v>
      </c>
      <c r="F892" s="19">
        <v>1011</v>
      </c>
      <c r="G892" s="19">
        <v>1006</v>
      </c>
      <c r="H892" s="20">
        <v>4951.6099999999997</v>
      </c>
      <c r="I892" s="20">
        <v>4389.5200000000004</v>
      </c>
      <c r="J892" s="20">
        <v>3809.42</v>
      </c>
      <c r="K892" s="20">
        <v>2785.52</v>
      </c>
      <c r="L892" s="20">
        <v>2657.92</v>
      </c>
      <c r="M892" s="20">
        <v>2321.71</v>
      </c>
    </row>
    <row r="893" spans="1:13">
      <c r="A893" s="18" t="s">
        <v>2680</v>
      </c>
      <c r="B893" s="18" t="s">
        <v>2681</v>
      </c>
      <c r="C893" s="18" t="s">
        <v>2681</v>
      </c>
      <c r="D893" s="18" t="s">
        <v>2137</v>
      </c>
      <c r="E893" s="19">
        <v>319</v>
      </c>
      <c r="F893" s="19">
        <v>524</v>
      </c>
      <c r="G893" s="19">
        <v>257</v>
      </c>
      <c r="H893" s="20">
        <v>6948.1</v>
      </c>
      <c r="I893" s="20">
        <v>7367.12</v>
      </c>
      <c r="J893" s="20">
        <v>3486.39</v>
      </c>
      <c r="K893" s="20">
        <v>4247.05</v>
      </c>
      <c r="L893" s="20">
        <v>4458.3</v>
      </c>
      <c r="M893" s="20">
        <v>2285.4699999999998</v>
      </c>
    </row>
    <row r="894" spans="1:13">
      <c r="A894" s="18" t="s">
        <v>2659</v>
      </c>
      <c r="B894" s="18" t="s">
        <v>2660</v>
      </c>
      <c r="C894" s="18" t="s">
        <v>2660</v>
      </c>
      <c r="D894" s="18" t="s">
        <v>2661</v>
      </c>
      <c r="E894" s="19">
        <v>199</v>
      </c>
      <c r="F894" s="19">
        <v>327</v>
      </c>
      <c r="G894" s="19">
        <v>327</v>
      </c>
      <c r="H894" s="20">
        <v>1182.4100000000001</v>
      </c>
      <c r="I894" s="20">
        <v>5279.22</v>
      </c>
      <c r="J894" s="20">
        <v>3057.47</v>
      </c>
      <c r="K894" s="20">
        <v>1042.8499999999999</v>
      </c>
      <c r="L894" s="20">
        <v>4622.9799999999996</v>
      </c>
      <c r="M894" s="20">
        <v>2277.0300000000002</v>
      </c>
    </row>
    <row r="895" spans="1:13">
      <c r="A895" s="18" t="s">
        <v>2629</v>
      </c>
      <c r="B895" s="18" t="s">
        <v>2630</v>
      </c>
      <c r="C895" s="18" t="s">
        <v>1092</v>
      </c>
      <c r="D895" s="18" t="s">
        <v>120</v>
      </c>
      <c r="E895" s="19">
        <v>670</v>
      </c>
      <c r="F895" s="19">
        <v>334</v>
      </c>
      <c r="G895" s="19">
        <v>454</v>
      </c>
      <c r="H895" s="20">
        <v>4633.28</v>
      </c>
      <c r="I895" s="20">
        <v>2980.06</v>
      </c>
      <c r="J895" s="20">
        <v>2660.96</v>
      </c>
      <c r="K895" s="20">
        <v>3756.02</v>
      </c>
      <c r="L895" s="20">
        <v>2405.48</v>
      </c>
      <c r="M895" s="20">
        <v>2248.4499999999998</v>
      </c>
    </row>
    <row r="896" spans="1:13">
      <c r="A896" s="18" t="s">
        <v>2656</v>
      </c>
      <c r="B896" s="18" t="s">
        <v>2657</v>
      </c>
      <c r="C896" s="18" t="s">
        <v>2657</v>
      </c>
      <c r="D896" s="18" t="s">
        <v>2658</v>
      </c>
      <c r="E896" s="19">
        <v>500</v>
      </c>
      <c r="F896" s="19">
        <v>929</v>
      </c>
      <c r="G896" s="19">
        <v>517</v>
      </c>
      <c r="H896" s="20">
        <v>4247.1400000000003</v>
      </c>
      <c r="I896" s="20">
        <v>6855.66</v>
      </c>
      <c r="J896" s="20">
        <v>3077.18</v>
      </c>
      <c r="K896" s="20">
        <v>2867.2</v>
      </c>
      <c r="L896" s="20">
        <v>4888.21</v>
      </c>
      <c r="M896" s="20">
        <v>2174.5700000000002</v>
      </c>
    </row>
    <row r="897" spans="1:13">
      <c r="A897" s="18" t="s">
        <v>2674</v>
      </c>
      <c r="B897" s="18" t="s">
        <v>2675</v>
      </c>
      <c r="C897" s="18" t="s">
        <v>2675</v>
      </c>
      <c r="D897" s="18" t="s">
        <v>2676</v>
      </c>
      <c r="E897" s="19">
        <v>186</v>
      </c>
      <c r="F897" s="19">
        <v>339</v>
      </c>
      <c r="G897" s="19">
        <v>384</v>
      </c>
      <c r="H897" s="20">
        <v>1608.65</v>
      </c>
      <c r="I897" s="20">
        <v>2207.1799999999998</v>
      </c>
      <c r="J897" s="20">
        <v>2767.94</v>
      </c>
      <c r="K897" s="20">
        <v>1209.43</v>
      </c>
      <c r="L897" s="20">
        <v>1571.19</v>
      </c>
      <c r="M897" s="20">
        <v>2156.66</v>
      </c>
    </row>
    <row r="898" spans="1:13">
      <c r="A898" s="18" t="s">
        <v>2694</v>
      </c>
      <c r="B898" s="18" t="s">
        <v>2695</v>
      </c>
      <c r="C898" s="18" t="s">
        <v>2695</v>
      </c>
      <c r="D898" s="18" t="s">
        <v>2696</v>
      </c>
      <c r="E898" s="19">
        <v>171</v>
      </c>
      <c r="F898" s="19">
        <v>188</v>
      </c>
      <c r="G898" s="19">
        <v>367</v>
      </c>
      <c r="H898" s="20">
        <v>1627.52</v>
      </c>
      <c r="I898" s="20">
        <v>1229.8399999999999</v>
      </c>
      <c r="J898" s="20">
        <v>2787.9</v>
      </c>
      <c r="K898" s="20">
        <v>1109.43</v>
      </c>
      <c r="L898" s="20">
        <v>954.05</v>
      </c>
      <c r="M898" s="20">
        <v>2155.2399999999998</v>
      </c>
    </row>
    <row r="899" spans="1:13">
      <c r="A899" s="18" t="s">
        <v>2644</v>
      </c>
      <c r="B899" s="18" t="s">
        <v>2645</v>
      </c>
      <c r="C899" s="18" t="s">
        <v>2645</v>
      </c>
      <c r="D899" s="18" t="s">
        <v>2646</v>
      </c>
      <c r="E899" s="19">
        <v>725</v>
      </c>
      <c r="F899" s="19">
        <v>433</v>
      </c>
      <c r="G899" s="19">
        <v>672</v>
      </c>
      <c r="H899" s="20">
        <v>5117.29</v>
      </c>
      <c r="I899" s="20">
        <v>1157.51</v>
      </c>
      <c r="J899" s="20">
        <v>2901.26</v>
      </c>
      <c r="K899" s="20">
        <v>3795.08</v>
      </c>
      <c r="L899" s="20">
        <v>795.48</v>
      </c>
      <c r="M899" s="20">
        <v>2137.67</v>
      </c>
    </row>
    <row r="900" spans="1:13">
      <c r="A900" s="18" t="s">
        <v>2697</v>
      </c>
      <c r="B900" s="18" t="s">
        <v>2698</v>
      </c>
      <c r="C900" s="18" t="s">
        <v>2698</v>
      </c>
      <c r="D900" s="18" t="s">
        <v>2699</v>
      </c>
      <c r="E900" s="19">
        <v>166</v>
      </c>
      <c r="F900" s="19">
        <v>135</v>
      </c>
      <c r="G900" s="19">
        <v>441</v>
      </c>
      <c r="H900" s="20">
        <v>1274.94</v>
      </c>
      <c r="I900" s="20">
        <v>1683.67</v>
      </c>
      <c r="J900" s="20">
        <v>2982.84</v>
      </c>
      <c r="K900" s="20">
        <v>867.58</v>
      </c>
      <c r="L900" s="20">
        <v>1207.04</v>
      </c>
      <c r="M900" s="20">
        <v>2093.11</v>
      </c>
    </row>
    <row r="901" spans="1:13">
      <c r="A901" s="18" t="s">
        <v>2710</v>
      </c>
      <c r="B901" s="18" t="s">
        <v>2711</v>
      </c>
      <c r="C901" s="18" t="s">
        <v>2711</v>
      </c>
      <c r="D901" s="18" t="s">
        <v>2712</v>
      </c>
      <c r="E901" s="19">
        <v>539</v>
      </c>
      <c r="F901" s="19">
        <v>438</v>
      </c>
      <c r="G901" s="19">
        <v>532</v>
      </c>
      <c r="H901" s="20">
        <v>4927.42</v>
      </c>
      <c r="I901" s="20">
        <v>4291.63</v>
      </c>
      <c r="J901" s="20">
        <v>2799</v>
      </c>
      <c r="K901" s="20">
        <v>3571.74</v>
      </c>
      <c r="L901" s="20">
        <v>3343.85</v>
      </c>
      <c r="M901" s="20">
        <v>2087.59</v>
      </c>
    </row>
    <row r="902" spans="1:13">
      <c r="A902" s="18" t="s">
        <v>2650</v>
      </c>
      <c r="B902" s="18" t="s">
        <v>2651</v>
      </c>
      <c r="C902" s="18" t="s">
        <v>2651</v>
      </c>
      <c r="D902" s="18" t="s">
        <v>2652</v>
      </c>
      <c r="E902" s="19">
        <v>750</v>
      </c>
      <c r="F902" s="19">
        <v>789</v>
      </c>
      <c r="G902" s="19">
        <v>585</v>
      </c>
      <c r="H902" s="20">
        <v>3785.73</v>
      </c>
      <c r="I902" s="20">
        <v>3363.33</v>
      </c>
      <c r="J902" s="20">
        <v>2945.71</v>
      </c>
      <c r="K902" s="20">
        <v>2729.21</v>
      </c>
      <c r="L902" s="20">
        <v>2348.8200000000002</v>
      </c>
      <c r="M902" s="20">
        <v>2071.8000000000002</v>
      </c>
    </row>
    <row r="903" spans="1:13">
      <c r="A903" s="18" t="s">
        <v>2631</v>
      </c>
      <c r="B903" s="18" t="s">
        <v>2632</v>
      </c>
      <c r="C903" s="18" t="s">
        <v>2632</v>
      </c>
      <c r="D903" s="18" t="s">
        <v>1541</v>
      </c>
      <c r="E903" s="19">
        <v>688</v>
      </c>
      <c r="F903" s="19">
        <v>630</v>
      </c>
      <c r="G903" s="19">
        <v>751</v>
      </c>
      <c r="H903" s="20">
        <v>5995.73</v>
      </c>
      <c r="I903" s="20">
        <v>2751.14</v>
      </c>
      <c r="J903" s="20">
        <v>2768.11</v>
      </c>
      <c r="K903" s="20">
        <v>3440.54</v>
      </c>
      <c r="L903" s="20">
        <v>1944.08</v>
      </c>
      <c r="M903" s="20">
        <v>2057.14</v>
      </c>
    </row>
    <row r="904" spans="1:13">
      <c r="A904" s="18" t="s">
        <v>2647</v>
      </c>
      <c r="B904" s="18" t="s">
        <v>2648</v>
      </c>
      <c r="C904" s="18" t="s">
        <v>2648</v>
      </c>
      <c r="D904" s="18" t="s">
        <v>2649</v>
      </c>
      <c r="E904" s="19">
        <v>2177</v>
      </c>
      <c r="F904" s="19">
        <v>2037</v>
      </c>
      <c r="G904" s="19">
        <v>541</v>
      </c>
      <c r="H904" s="20">
        <v>18988.96</v>
      </c>
      <c r="I904" s="20">
        <v>11313.21</v>
      </c>
      <c r="J904" s="20">
        <v>2761.01</v>
      </c>
      <c r="K904" s="20">
        <v>14529.28</v>
      </c>
      <c r="L904" s="20">
        <v>8890.44</v>
      </c>
      <c r="M904" s="20">
        <v>2036.47</v>
      </c>
    </row>
    <row r="905" spans="1:13">
      <c r="A905" s="18" t="s">
        <v>2722</v>
      </c>
      <c r="B905" s="18" t="s">
        <v>2723</v>
      </c>
      <c r="C905" s="18" t="s">
        <v>2723</v>
      </c>
      <c r="D905" s="18" t="s">
        <v>2724</v>
      </c>
      <c r="E905" s="19">
        <v>1014</v>
      </c>
      <c r="F905" s="19">
        <v>325</v>
      </c>
      <c r="G905" s="19">
        <v>257</v>
      </c>
      <c r="H905" s="20">
        <v>11267.12</v>
      </c>
      <c r="I905" s="20">
        <v>3608.17</v>
      </c>
      <c r="J905" s="20">
        <v>2546.81</v>
      </c>
      <c r="K905" s="20">
        <v>10247.629999999999</v>
      </c>
      <c r="L905" s="20">
        <v>2980.46</v>
      </c>
      <c r="M905" s="20">
        <v>2035.17</v>
      </c>
    </row>
    <row r="906" spans="1:13">
      <c r="A906" s="18" t="s">
        <v>2691</v>
      </c>
      <c r="B906" s="18" t="s">
        <v>2692</v>
      </c>
      <c r="C906" s="18" t="s">
        <v>2692</v>
      </c>
      <c r="D906" s="18" t="s">
        <v>2693</v>
      </c>
      <c r="E906" s="19">
        <v>322</v>
      </c>
      <c r="F906" s="19">
        <v>494</v>
      </c>
      <c r="G906" s="19">
        <v>552</v>
      </c>
      <c r="H906" s="20">
        <v>1946.77</v>
      </c>
      <c r="I906" s="20">
        <v>1979.02</v>
      </c>
      <c r="J906" s="20">
        <v>2236.14</v>
      </c>
      <c r="K906" s="20">
        <v>1791.81</v>
      </c>
      <c r="L906" s="20">
        <v>1767.32</v>
      </c>
      <c r="M906" s="20">
        <v>1962.84</v>
      </c>
    </row>
    <row r="907" spans="1:13">
      <c r="A907" s="18" t="s">
        <v>2665</v>
      </c>
      <c r="B907" s="18" t="s">
        <v>2666</v>
      </c>
      <c r="C907" s="18" t="s">
        <v>2666</v>
      </c>
      <c r="D907" s="18" t="s">
        <v>2667</v>
      </c>
      <c r="E907" s="19">
        <v>383</v>
      </c>
      <c r="F907" s="19">
        <v>479</v>
      </c>
      <c r="G907" s="19">
        <v>601</v>
      </c>
      <c r="H907" s="20">
        <v>1566.51</v>
      </c>
      <c r="I907" s="20">
        <v>2528.7399999999998</v>
      </c>
      <c r="J907" s="20">
        <v>2320.2800000000002</v>
      </c>
      <c r="K907" s="20">
        <v>1102.97</v>
      </c>
      <c r="L907" s="20">
        <v>1911.02</v>
      </c>
      <c r="M907" s="20">
        <v>1944.99</v>
      </c>
    </row>
    <row r="908" spans="1:13">
      <c r="A908" s="18" t="s">
        <v>2677</v>
      </c>
      <c r="B908" s="18" t="s">
        <v>2678</v>
      </c>
      <c r="C908" s="18" t="s">
        <v>2678</v>
      </c>
      <c r="D908" s="18" t="s">
        <v>2679</v>
      </c>
      <c r="E908" s="19">
        <v>1426</v>
      </c>
      <c r="F908" s="19">
        <v>856</v>
      </c>
      <c r="G908" s="19">
        <v>651</v>
      </c>
      <c r="H908" s="20">
        <v>6341.31</v>
      </c>
      <c r="I908" s="20">
        <v>6037.8</v>
      </c>
      <c r="J908" s="20">
        <v>2075.88</v>
      </c>
      <c r="K908" s="20">
        <v>5219.8599999999997</v>
      </c>
      <c r="L908" s="20">
        <v>5445.99</v>
      </c>
      <c r="M908" s="20">
        <v>1936.84</v>
      </c>
    </row>
    <row r="909" spans="1:13">
      <c r="A909" s="18" t="s">
        <v>2682</v>
      </c>
      <c r="B909" s="18" t="s">
        <v>2683</v>
      </c>
      <c r="C909" s="18" t="s">
        <v>2683</v>
      </c>
      <c r="D909" s="18" t="s">
        <v>2684</v>
      </c>
      <c r="E909" s="19">
        <v>101</v>
      </c>
      <c r="F909" s="19">
        <v>670</v>
      </c>
      <c r="G909" s="19">
        <v>693</v>
      </c>
      <c r="H909" s="20">
        <v>426.69</v>
      </c>
      <c r="I909" s="20">
        <v>3049.41</v>
      </c>
      <c r="J909" s="20">
        <v>2499</v>
      </c>
      <c r="K909" s="20">
        <v>267.63</v>
      </c>
      <c r="L909" s="20">
        <v>2076.34</v>
      </c>
      <c r="M909" s="20">
        <v>1900.66</v>
      </c>
    </row>
    <row r="910" spans="1:13">
      <c r="A910" s="18" t="s">
        <v>2685</v>
      </c>
      <c r="B910" s="18" t="s">
        <v>2686</v>
      </c>
      <c r="C910" s="18" t="s">
        <v>2686</v>
      </c>
      <c r="D910" s="18" t="s">
        <v>2687</v>
      </c>
      <c r="E910" s="19">
        <v>802</v>
      </c>
      <c r="F910" s="19">
        <v>928</v>
      </c>
      <c r="G910" s="19">
        <v>717</v>
      </c>
      <c r="H910" s="20">
        <v>4485.25</v>
      </c>
      <c r="I910" s="20">
        <v>6475.74</v>
      </c>
      <c r="J910" s="20">
        <v>2981.37</v>
      </c>
      <c r="K910" s="20">
        <v>3077.05</v>
      </c>
      <c r="L910" s="20">
        <v>4642.0600000000004</v>
      </c>
      <c r="M910" s="20">
        <v>1893.45</v>
      </c>
    </row>
    <row r="911" spans="1:13">
      <c r="A911" s="18" t="s">
        <v>2719</v>
      </c>
      <c r="B911" s="18" t="s">
        <v>2720</v>
      </c>
      <c r="C911" s="18" t="s">
        <v>2720</v>
      </c>
      <c r="D911" s="18" t="s">
        <v>2721</v>
      </c>
      <c r="E911" s="19">
        <v>81</v>
      </c>
      <c r="F911" s="19">
        <v>324</v>
      </c>
      <c r="G911" s="19">
        <v>318</v>
      </c>
      <c r="H911" s="20">
        <v>321.79000000000002</v>
      </c>
      <c r="I911" s="20">
        <v>2351.5700000000002</v>
      </c>
      <c r="J911" s="20">
        <v>2305.35</v>
      </c>
      <c r="K911" s="20">
        <v>153.52000000000001</v>
      </c>
      <c r="L911" s="20">
        <v>1623.81</v>
      </c>
      <c r="M911" s="20">
        <v>1886.73</v>
      </c>
    </row>
    <row r="912" spans="1:13">
      <c r="A912" s="18" t="s">
        <v>2703</v>
      </c>
      <c r="B912" s="18" t="s">
        <v>2704</v>
      </c>
      <c r="C912" s="18" t="s">
        <v>2704</v>
      </c>
      <c r="D912" s="18" t="s">
        <v>2705</v>
      </c>
      <c r="E912" s="19">
        <v>347</v>
      </c>
      <c r="F912" s="19">
        <v>399</v>
      </c>
      <c r="G912" s="19">
        <v>319</v>
      </c>
      <c r="H912" s="20">
        <v>1895.61</v>
      </c>
      <c r="I912" s="20">
        <v>3205.56</v>
      </c>
      <c r="J912" s="20">
        <v>2811.51</v>
      </c>
      <c r="K912" s="20">
        <v>1340.42</v>
      </c>
      <c r="L912" s="20">
        <v>2247.14</v>
      </c>
      <c r="M912" s="20">
        <v>1850.89</v>
      </c>
    </row>
    <row r="913" spans="1:13">
      <c r="A913" s="18" t="s">
        <v>2741</v>
      </c>
      <c r="B913" s="18" t="s">
        <v>2742</v>
      </c>
      <c r="C913" s="18" t="s">
        <v>2742</v>
      </c>
      <c r="D913" s="18" t="s">
        <v>2743</v>
      </c>
      <c r="E913" s="19">
        <v>66</v>
      </c>
      <c r="F913" s="19">
        <v>640</v>
      </c>
      <c r="G913" s="19">
        <v>285</v>
      </c>
      <c r="H913" s="20">
        <v>1100.06</v>
      </c>
      <c r="I913" s="20">
        <v>6733.32</v>
      </c>
      <c r="J913" s="20">
        <v>2208.29</v>
      </c>
      <c r="K913" s="20">
        <v>1070.0999999999999</v>
      </c>
      <c r="L913" s="20">
        <v>4969.8999999999996</v>
      </c>
      <c r="M913" s="20">
        <v>1835.06</v>
      </c>
    </row>
    <row r="914" spans="1:13">
      <c r="A914" s="18" t="s">
        <v>2716</v>
      </c>
      <c r="B914" s="18" t="s">
        <v>2717</v>
      </c>
      <c r="C914" s="18" t="s">
        <v>2717</v>
      </c>
      <c r="D914" s="18" t="s">
        <v>2718</v>
      </c>
      <c r="E914" s="19">
        <v>133</v>
      </c>
      <c r="F914" s="19">
        <v>281</v>
      </c>
      <c r="G914" s="19">
        <v>331</v>
      </c>
      <c r="H914" s="20">
        <v>430.36</v>
      </c>
      <c r="I914" s="20">
        <v>2339.37</v>
      </c>
      <c r="J914" s="20">
        <v>2585.7199999999998</v>
      </c>
      <c r="K914" s="20">
        <v>329.18</v>
      </c>
      <c r="L914" s="20">
        <v>1846.86</v>
      </c>
      <c r="M914" s="20">
        <v>1813.31</v>
      </c>
    </row>
    <row r="915" spans="1:13">
      <c r="A915" s="18" t="s">
        <v>2755</v>
      </c>
      <c r="B915" s="18" t="s">
        <v>2756</v>
      </c>
      <c r="C915" s="18" t="s">
        <v>2756</v>
      </c>
      <c r="D915" s="18" t="s">
        <v>2757</v>
      </c>
      <c r="E915" s="19">
        <v>88</v>
      </c>
      <c r="F915" s="19">
        <v>47</v>
      </c>
      <c r="G915" s="19">
        <v>169</v>
      </c>
      <c r="H915" s="20">
        <v>305.82</v>
      </c>
      <c r="I915" s="20">
        <v>1207.48</v>
      </c>
      <c r="J915" s="20">
        <v>2412.2800000000002</v>
      </c>
      <c r="K915" s="20">
        <v>180.87</v>
      </c>
      <c r="L915" s="20">
        <v>804.28</v>
      </c>
      <c r="M915" s="20">
        <v>1812.74</v>
      </c>
    </row>
    <row r="916" spans="1:13">
      <c r="A916" s="18" t="s">
        <v>2688</v>
      </c>
      <c r="B916" s="18" t="s">
        <v>2689</v>
      </c>
      <c r="C916" s="18" t="s">
        <v>2689</v>
      </c>
      <c r="D916" s="18" t="s">
        <v>2690</v>
      </c>
      <c r="E916" s="19">
        <v>250</v>
      </c>
      <c r="F916" s="19">
        <v>496</v>
      </c>
      <c r="G916" s="19">
        <v>492</v>
      </c>
      <c r="H916" s="20">
        <v>1727.88</v>
      </c>
      <c r="I916" s="20">
        <v>2085.2199999999998</v>
      </c>
      <c r="J916" s="20">
        <v>1997.29</v>
      </c>
      <c r="K916" s="20">
        <v>1614.95</v>
      </c>
      <c r="L916" s="20">
        <v>1877.76</v>
      </c>
      <c r="M916" s="20">
        <v>1785.74</v>
      </c>
    </row>
    <row r="917" spans="1:13">
      <c r="A917" s="18" t="s">
        <v>2766</v>
      </c>
      <c r="B917" s="18" t="s">
        <v>2767</v>
      </c>
      <c r="C917" s="18" t="s">
        <v>2767</v>
      </c>
      <c r="D917" s="18" t="s">
        <v>2768</v>
      </c>
      <c r="E917" s="19">
        <v>15</v>
      </c>
      <c r="F917" s="19">
        <v>92</v>
      </c>
      <c r="G917" s="19">
        <v>128</v>
      </c>
      <c r="H917" s="20">
        <v>44.25</v>
      </c>
      <c r="I917" s="20">
        <v>2106.12</v>
      </c>
      <c r="J917" s="20">
        <v>2320.89</v>
      </c>
      <c r="K917" s="20">
        <v>31.12</v>
      </c>
      <c r="L917" s="20">
        <v>1627.61</v>
      </c>
      <c r="M917" s="20">
        <v>1748.7</v>
      </c>
    </row>
    <row r="918" spans="1:13">
      <c r="A918" s="18" t="s">
        <v>2744</v>
      </c>
      <c r="B918" s="18" t="s">
        <v>2745</v>
      </c>
      <c r="C918" s="18" t="s">
        <v>2745</v>
      </c>
      <c r="D918" s="18" t="s">
        <v>2746</v>
      </c>
      <c r="E918" s="19">
        <v>1188</v>
      </c>
      <c r="F918" s="19">
        <v>805</v>
      </c>
      <c r="G918" s="19">
        <v>448</v>
      </c>
      <c r="H918" s="20">
        <v>9017.18</v>
      </c>
      <c r="I918" s="20">
        <v>5143.79</v>
      </c>
      <c r="J918" s="20">
        <v>2163.1799999999998</v>
      </c>
      <c r="K918" s="20">
        <v>6939.15</v>
      </c>
      <c r="L918" s="20">
        <v>4035.71</v>
      </c>
      <c r="M918" s="20">
        <v>1741.18</v>
      </c>
    </row>
    <row r="919" spans="1:13">
      <c r="A919" s="18" t="s">
        <v>2713</v>
      </c>
      <c r="B919" s="18" t="s">
        <v>2714</v>
      </c>
      <c r="C919" s="18" t="s">
        <v>2714</v>
      </c>
      <c r="D919" s="18" t="s">
        <v>2715</v>
      </c>
      <c r="E919" s="19">
        <v>392</v>
      </c>
      <c r="F919" s="19">
        <v>643</v>
      </c>
      <c r="G919" s="19">
        <v>723</v>
      </c>
      <c r="H919" s="20">
        <v>1552.68</v>
      </c>
      <c r="I919" s="20">
        <v>2644.93</v>
      </c>
      <c r="J919" s="20">
        <v>1825.67</v>
      </c>
      <c r="K919" s="20">
        <v>1354.02</v>
      </c>
      <c r="L919" s="20">
        <v>2383.19</v>
      </c>
      <c r="M919" s="20">
        <v>1730.31</v>
      </c>
    </row>
    <row r="920" spans="1:13">
      <c r="A920" s="18" t="s">
        <v>2784</v>
      </c>
      <c r="B920" s="18" t="s">
        <v>2785</v>
      </c>
      <c r="C920" s="18" t="s">
        <v>2785</v>
      </c>
      <c r="D920" s="18" t="s">
        <v>2786</v>
      </c>
      <c r="E920" s="19">
        <v>25</v>
      </c>
      <c r="F920" s="19">
        <v>223</v>
      </c>
      <c r="G920" s="19">
        <v>747</v>
      </c>
      <c r="H920" s="20">
        <v>135.5</v>
      </c>
      <c r="I920" s="20">
        <v>904.71</v>
      </c>
      <c r="J920" s="20">
        <v>2452.35</v>
      </c>
      <c r="K920" s="20">
        <v>93.77</v>
      </c>
      <c r="L920" s="20">
        <v>571.57000000000005</v>
      </c>
      <c r="M920" s="20">
        <v>1672.93</v>
      </c>
    </row>
    <row r="921" spans="1:13">
      <c r="A921" s="18" t="s">
        <v>2763</v>
      </c>
      <c r="B921" s="18" t="s">
        <v>2764</v>
      </c>
      <c r="C921" s="18" t="s">
        <v>2764</v>
      </c>
      <c r="D921" s="18" t="s">
        <v>2765</v>
      </c>
      <c r="E921" s="19">
        <v>181</v>
      </c>
      <c r="F921" s="19">
        <v>219</v>
      </c>
      <c r="G921" s="19">
        <v>243</v>
      </c>
      <c r="H921" s="20">
        <v>559.89</v>
      </c>
      <c r="I921" s="20">
        <v>1579.97</v>
      </c>
      <c r="J921" s="20">
        <v>2272.42</v>
      </c>
      <c r="K921" s="20">
        <v>354.58</v>
      </c>
      <c r="L921" s="20">
        <v>1055.99</v>
      </c>
      <c r="M921" s="20">
        <v>1666.49</v>
      </c>
    </row>
    <row r="922" spans="1:13">
      <c r="A922" s="18" t="s">
        <v>2671</v>
      </c>
      <c r="B922" s="18" t="s">
        <v>2672</v>
      </c>
      <c r="C922" s="18" t="s">
        <v>2672</v>
      </c>
      <c r="D922" s="18" t="s">
        <v>2673</v>
      </c>
      <c r="E922" s="19">
        <v>486</v>
      </c>
      <c r="F922" s="19">
        <v>466</v>
      </c>
      <c r="G922" s="19">
        <v>363</v>
      </c>
      <c r="H922" s="20">
        <v>3678.03</v>
      </c>
      <c r="I922" s="20">
        <v>3324.86</v>
      </c>
      <c r="J922" s="20">
        <v>2269.8200000000002</v>
      </c>
      <c r="K922" s="20">
        <v>2607.9499999999998</v>
      </c>
      <c r="L922" s="20">
        <v>2322.39</v>
      </c>
      <c r="M922" s="20">
        <v>1660.72</v>
      </c>
    </row>
    <row r="923" spans="1:13">
      <c r="A923" s="18" t="s">
        <v>2738</v>
      </c>
      <c r="B923" s="18" t="s">
        <v>2739</v>
      </c>
      <c r="C923" s="18" t="s">
        <v>2739</v>
      </c>
      <c r="D923" s="18" t="s">
        <v>2740</v>
      </c>
      <c r="E923" s="19">
        <v>803</v>
      </c>
      <c r="F923" s="19">
        <v>579</v>
      </c>
      <c r="G923" s="19">
        <v>414</v>
      </c>
      <c r="H923" s="20">
        <v>5447.1</v>
      </c>
      <c r="I923" s="20">
        <v>3034.27</v>
      </c>
      <c r="J923" s="20">
        <v>2550.56</v>
      </c>
      <c r="K923" s="20">
        <v>3632.63</v>
      </c>
      <c r="L923" s="20">
        <v>2082.64</v>
      </c>
      <c r="M923" s="20">
        <v>1644.52</v>
      </c>
    </row>
    <row r="924" spans="1:13">
      <c r="A924" s="18" t="s">
        <v>2775</v>
      </c>
      <c r="B924" s="18" t="s">
        <v>2776</v>
      </c>
      <c r="C924" s="18" t="s">
        <v>2776</v>
      </c>
      <c r="D924" s="18" t="s">
        <v>2777</v>
      </c>
      <c r="E924" s="19">
        <v>458</v>
      </c>
      <c r="F924" s="19">
        <v>767</v>
      </c>
      <c r="G924" s="19">
        <v>1022</v>
      </c>
      <c r="H924" s="20">
        <v>4721.41</v>
      </c>
      <c r="I924" s="20">
        <v>1664.12</v>
      </c>
      <c r="J924" s="20">
        <v>2511.89</v>
      </c>
      <c r="K924" s="20">
        <v>3008.63</v>
      </c>
      <c r="L924" s="20">
        <v>1040</v>
      </c>
      <c r="M924" s="20">
        <v>1582.01</v>
      </c>
    </row>
    <row r="925" spans="1:13">
      <c r="A925" s="18" t="s">
        <v>2802</v>
      </c>
      <c r="B925" s="18" t="s">
        <v>2803</v>
      </c>
      <c r="C925" s="18" t="s">
        <v>2804</v>
      </c>
      <c r="D925" s="18" t="s">
        <v>2805</v>
      </c>
      <c r="E925" s="19">
        <v>298</v>
      </c>
      <c r="F925" s="19">
        <v>344</v>
      </c>
      <c r="G925" s="19">
        <v>386</v>
      </c>
      <c r="H925" s="20">
        <v>2962.64</v>
      </c>
      <c r="I925" s="20">
        <v>2304.75</v>
      </c>
      <c r="J925" s="20">
        <v>2957.95</v>
      </c>
      <c r="K925" s="20">
        <v>1948.19</v>
      </c>
      <c r="L925" s="20">
        <v>1577.42</v>
      </c>
      <c r="M925" s="20">
        <v>1572.15</v>
      </c>
    </row>
    <row r="926" spans="1:13">
      <c r="A926" s="18" t="s">
        <v>2813</v>
      </c>
      <c r="B926" s="18" t="s">
        <v>2814</v>
      </c>
      <c r="C926" s="18" t="s">
        <v>2814</v>
      </c>
      <c r="D926" s="18" t="s">
        <v>2815</v>
      </c>
      <c r="E926" s="19">
        <v>171</v>
      </c>
      <c r="F926" s="19">
        <v>394</v>
      </c>
      <c r="G926" s="19">
        <v>350</v>
      </c>
      <c r="H926" s="20">
        <v>1434.51</v>
      </c>
      <c r="I926" s="20">
        <v>3451.5</v>
      </c>
      <c r="J926" s="20">
        <v>2346.46</v>
      </c>
      <c r="K926" s="20">
        <v>1012.64</v>
      </c>
      <c r="L926" s="20">
        <v>2463.38</v>
      </c>
      <c r="M926" s="20">
        <v>1554.9</v>
      </c>
    </row>
    <row r="927" spans="1:13">
      <c r="A927" s="18" t="s">
        <v>2728</v>
      </c>
      <c r="B927" s="18" t="s">
        <v>2729</v>
      </c>
      <c r="C927" s="18" t="s">
        <v>2730</v>
      </c>
      <c r="D927" s="18" t="s">
        <v>2731</v>
      </c>
      <c r="E927" s="19">
        <v>394</v>
      </c>
      <c r="F927" s="19">
        <v>343</v>
      </c>
      <c r="G927" s="19">
        <v>137</v>
      </c>
      <c r="H927" s="20">
        <v>5400.66</v>
      </c>
      <c r="I927" s="20">
        <v>5347.04</v>
      </c>
      <c r="J927" s="20">
        <v>2054.83</v>
      </c>
      <c r="K927" s="20">
        <v>4356.25</v>
      </c>
      <c r="L927" s="20">
        <v>4476.3</v>
      </c>
      <c r="M927" s="20">
        <v>1550.23</v>
      </c>
    </row>
    <row r="928" spans="1:13">
      <c r="A928" s="18" t="s">
        <v>2735</v>
      </c>
      <c r="B928" s="18" t="s">
        <v>2736</v>
      </c>
      <c r="C928" s="18" t="s">
        <v>2736</v>
      </c>
      <c r="D928" s="18" t="s">
        <v>2737</v>
      </c>
      <c r="E928" s="19">
        <v>632</v>
      </c>
      <c r="F928" s="19">
        <v>646</v>
      </c>
      <c r="G928" s="19">
        <v>541</v>
      </c>
      <c r="H928" s="20">
        <v>3603.13</v>
      </c>
      <c r="I928" s="20">
        <v>4174.5200000000004</v>
      </c>
      <c r="J928" s="20">
        <v>1913.21</v>
      </c>
      <c r="K928" s="20">
        <v>2636.77</v>
      </c>
      <c r="L928" s="20">
        <v>3261.99</v>
      </c>
      <c r="M928" s="20">
        <v>1531.8</v>
      </c>
    </row>
    <row r="929" spans="1:13">
      <c r="A929" s="18" t="s">
        <v>2787</v>
      </c>
      <c r="B929" s="18" t="s">
        <v>2788</v>
      </c>
      <c r="C929" s="18" t="s">
        <v>2788</v>
      </c>
      <c r="D929" s="18" t="s">
        <v>2789</v>
      </c>
      <c r="E929" s="19">
        <v>314</v>
      </c>
      <c r="F929" s="19">
        <v>210</v>
      </c>
      <c r="G929" s="19">
        <v>223</v>
      </c>
      <c r="H929" s="20">
        <v>4069.83</v>
      </c>
      <c r="I929" s="20">
        <v>1878.56</v>
      </c>
      <c r="J929" s="20">
        <v>1899.91</v>
      </c>
      <c r="K929" s="20">
        <v>3020.43</v>
      </c>
      <c r="L929" s="20">
        <v>1551.63</v>
      </c>
      <c r="M929" s="20">
        <v>1527.88</v>
      </c>
    </row>
    <row r="930" spans="1:13">
      <c r="A930" s="18" t="s">
        <v>2747</v>
      </c>
      <c r="B930" s="18" t="s">
        <v>2748</v>
      </c>
      <c r="C930" s="18" t="s">
        <v>2748</v>
      </c>
      <c r="D930" s="18" t="s">
        <v>702</v>
      </c>
      <c r="E930" s="19">
        <v>752</v>
      </c>
      <c r="F930" s="19">
        <v>250</v>
      </c>
      <c r="G930" s="19">
        <v>126</v>
      </c>
      <c r="H930" s="20">
        <v>6541.29</v>
      </c>
      <c r="I930" s="20">
        <v>1609.43</v>
      </c>
      <c r="J930" s="20">
        <v>2207.5500000000002</v>
      </c>
      <c r="K930" s="20">
        <v>4623.37</v>
      </c>
      <c r="L930" s="20">
        <v>1193.29</v>
      </c>
      <c r="M930" s="20">
        <v>1510.42</v>
      </c>
    </row>
    <row r="931" spans="1:13">
      <c r="A931" s="18" t="s">
        <v>2732</v>
      </c>
      <c r="B931" s="18" t="s">
        <v>2733</v>
      </c>
      <c r="C931" s="18" t="s">
        <v>2733</v>
      </c>
      <c r="D931" s="18" t="s">
        <v>2734</v>
      </c>
      <c r="E931" s="19">
        <v>686</v>
      </c>
      <c r="F931" s="19">
        <v>618</v>
      </c>
      <c r="G931" s="19">
        <v>405</v>
      </c>
      <c r="H931" s="20">
        <v>6038.65</v>
      </c>
      <c r="I931" s="20">
        <v>3814.4</v>
      </c>
      <c r="J931" s="20">
        <v>1654.99</v>
      </c>
      <c r="K931" s="20">
        <v>5381.84</v>
      </c>
      <c r="L931" s="20">
        <v>3402.98</v>
      </c>
      <c r="M931" s="20">
        <v>1502.43</v>
      </c>
    </row>
    <row r="932" spans="1:13">
      <c r="A932" s="18" t="s">
        <v>2752</v>
      </c>
      <c r="B932" s="18" t="s">
        <v>2753</v>
      </c>
      <c r="C932" s="18" t="s">
        <v>2753</v>
      </c>
      <c r="D932" s="18" t="s">
        <v>2754</v>
      </c>
      <c r="E932" s="19">
        <v>420</v>
      </c>
      <c r="F932" s="19">
        <v>649</v>
      </c>
      <c r="G932" s="19">
        <v>852</v>
      </c>
      <c r="H932" s="20">
        <v>1273.52</v>
      </c>
      <c r="I932" s="20">
        <v>1551.63</v>
      </c>
      <c r="J932" s="20">
        <v>1743.77</v>
      </c>
      <c r="K932" s="20">
        <v>1042.69</v>
      </c>
      <c r="L932" s="20">
        <v>1280.3499999999999</v>
      </c>
      <c r="M932" s="20">
        <v>1463.12</v>
      </c>
    </row>
    <row r="933" spans="1:13">
      <c r="A933" s="18" t="s">
        <v>2790</v>
      </c>
      <c r="B933" s="18" t="s">
        <v>2791</v>
      </c>
      <c r="C933" s="18" t="s">
        <v>2791</v>
      </c>
      <c r="D933" s="18" t="s">
        <v>2792</v>
      </c>
      <c r="E933" s="19">
        <v>2864</v>
      </c>
      <c r="F933" s="19">
        <v>369</v>
      </c>
      <c r="G933" s="19">
        <v>199</v>
      </c>
      <c r="H933" s="20">
        <v>11909.05</v>
      </c>
      <c r="I933" s="20">
        <v>5189.9799999999996</v>
      </c>
      <c r="J933" s="20">
        <v>3927.68</v>
      </c>
      <c r="K933" s="20">
        <v>10242.129999999999</v>
      </c>
      <c r="L933" s="20">
        <v>2128.13</v>
      </c>
      <c r="M933" s="20">
        <v>1461.59</v>
      </c>
    </row>
    <row r="934" spans="1:13">
      <c r="A934" s="18" t="s">
        <v>2778</v>
      </c>
      <c r="B934" s="18" t="s">
        <v>2779</v>
      </c>
      <c r="C934" s="18" t="s">
        <v>2779</v>
      </c>
      <c r="D934" s="18" t="s">
        <v>2780</v>
      </c>
      <c r="E934" s="19">
        <v>604</v>
      </c>
      <c r="F934" s="19">
        <v>752</v>
      </c>
      <c r="G934" s="19">
        <v>386</v>
      </c>
      <c r="H934" s="20">
        <v>3562.37</v>
      </c>
      <c r="I934" s="20">
        <v>4325.63</v>
      </c>
      <c r="J934" s="20">
        <v>1758.18</v>
      </c>
      <c r="K934" s="20">
        <v>2856.7</v>
      </c>
      <c r="L934" s="20">
        <v>3734.12</v>
      </c>
      <c r="M934" s="20">
        <v>1458.42</v>
      </c>
    </row>
    <row r="935" spans="1:13">
      <c r="A935" s="18" t="s">
        <v>2749</v>
      </c>
      <c r="B935" s="18" t="s">
        <v>2750</v>
      </c>
      <c r="C935" s="18" t="s">
        <v>2750</v>
      </c>
      <c r="D935" s="18" t="s">
        <v>2751</v>
      </c>
      <c r="E935" s="19">
        <v>196</v>
      </c>
      <c r="F935" s="19">
        <v>447</v>
      </c>
      <c r="G935" s="19">
        <v>433</v>
      </c>
      <c r="H935" s="20">
        <v>650.47</v>
      </c>
      <c r="I935" s="20">
        <v>1183.5899999999999</v>
      </c>
      <c r="J935" s="20">
        <v>1743.12</v>
      </c>
      <c r="K935" s="20">
        <v>406.64</v>
      </c>
      <c r="L935" s="20">
        <v>836.4</v>
      </c>
      <c r="M935" s="20">
        <v>1454.02</v>
      </c>
    </row>
    <row r="936" spans="1:13">
      <c r="A936" s="18" t="s">
        <v>2769</v>
      </c>
      <c r="B936" s="18" t="s">
        <v>2770</v>
      </c>
      <c r="C936" s="18" t="s">
        <v>2770</v>
      </c>
      <c r="D936" s="18" t="s">
        <v>2771</v>
      </c>
      <c r="E936" s="19">
        <v>492</v>
      </c>
      <c r="F936" s="19">
        <v>1035</v>
      </c>
      <c r="G936" s="19">
        <v>657</v>
      </c>
      <c r="H936" s="20">
        <v>1768</v>
      </c>
      <c r="I936" s="20">
        <v>4315.04</v>
      </c>
      <c r="J936" s="20">
        <v>1773.7</v>
      </c>
      <c r="K936" s="20">
        <v>1228.02</v>
      </c>
      <c r="L936" s="20">
        <v>3230.47</v>
      </c>
      <c r="M936" s="20">
        <v>1443.75</v>
      </c>
    </row>
    <row r="937" spans="1:13">
      <c r="A937" s="18" t="s">
        <v>2772</v>
      </c>
      <c r="B937" s="18" t="s">
        <v>2773</v>
      </c>
      <c r="C937" s="18" t="s">
        <v>2773</v>
      </c>
      <c r="D937" s="18" t="s">
        <v>2774</v>
      </c>
      <c r="E937" s="19">
        <v>138</v>
      </c>
      <c r="F937" s="19">
        <v>149</v>
      </c>
      <c r="G937" s="19">
        <v>296</v>
      </c>
      <c r="H937" s="20">
        <v>505.97</v>
      </c>
      <c r="I937" s="20">
        <v>659.21</v>
      </c>
      <c r="J937" s="20">
        <v>1961.13</v>
      </c>
      <c r="K937" s="20">
        <v>335.67</v>
      </c>
      <c r="L937" s="20">
        <v>487.04</v>
      </c>
      <c r="M937" s="20">
        <v>1434.83</v>
      </c>
    </row>
    <row r="938" spans="1:13">
      <c r="A938" s="18" t="s">
        <v>2810</v>
      </c>
      <c r="B938" s="18" t="s">
        <v>2811</v>
      </c>
      <c r="C938" s="18" t="s">
        <v>2811</v>
      </c>
      <c r="D938" s="18" t="s">
        <v>2812</v>
      </c>
      <c r="E938" s="19">
        <v>384</v>
      </c>
      <c r="F938" s="19">
        <v>641</v>
      </c>
      <c r="G938" s="19">
        <v>169</v>
      </c>
      <c r="H938" s="20">
        <v>2657.52</v>
      </c>
      <c r="I938" s="20">
        <v>3524.91</v>
      </c>
      <c r="J938" s="20">
        <v>1869.69</v>
      </c>
      <c r="K938" s="20">
        <v>2286.73</v>
      </c>
      <c r="L938" s="20">
        <v>3135.94</v>
      </c>
      <c r="M938" s="20">
        <v>1433.51</v>
      </c>
    </row>
    <row r="939" spans="1:13">
      <c r="A939" s="18" t="s">
        <v>2758</v>
      </c>
      <c r="B939" s="18" t="s">
        <v>2759</v>
      </c>
      <c r="C939" s="18" t="s">
        <v>2759</v>
      </c>
      <c r="D939" s="18" t="s">
        <v>2760</v>
      </c>
      <c r="E939" s="19">
        <v>97</v>
      </c>
      <c r="F939" s="19">
        <v>180</v>
      </c>
      <c r="G939" s="19">
        <v>305</v>
      </c>
      <c r="H939" s="20">
        <v>322.11</v>
      </c>
      <c r="I939" s="20">
        <v>474.84</v>
      </c>
      <c r="J939" s="20">
        <v>1902.36</v>
      </c>
      <c r="K939" s="20">
        <v>230.41</v>
      </c>
      <c r="L939" s="20">
        <v>321.92</v>
      </c>
      <c r="M939" s="20">
        <v>1417.52</v>
      </c>
    </row>
    <row r="940" spans="1:13">
      <c r="A940" s="18" t="s">
        <v>2819</v>
      </c>
      <c r="B940" s="18" t="s">
        <v>2820</v>
      </c>
      <c r="C940" s="18" t="s">
        <v>2820</v>
      </c>
      <c r="D940" s="18" t="s">
        <v>188</v>
      </c>
      <c r="E940" s="19">
        <v>289</v>
      </c>
      <c r="F940" s="19">
        <v>222</v>
      </c>
      <c r="G940" s="19">
        <v>197</v>
      </c>
      <c r="H940" s="20">
        <v>5502.24</v>
      </c>
      <c r="I940" s="20">
        <v>7027.77</v>
      </c>
      <c r="J940" s="20">
        <v>1859.11</v>
      </c>
      <c r="K940" s="20">
        <v>5076.6000000000004</v>
      </c>
      <c r="L940" s="20">
        <v>5650.98</v>
      </c>
      <c r="M940" s="20">
        <v>1404.93</v>
      </c>
    </row>
    <row r="941" spans="1:13">
      <c r="A941" s="18" t="s">
        <v>2725</v>
      </c>
      <c r="B941" s="18" t="s">
        <v>2726</v>
      </c>
      <c r="C941" s="18" t="s">
        <v>2726</v>
      </c>
      <c r="D941" s="18" t="s">
        <v>2727</v>
      </c>
      <c r="E941" s="19">
        <v>719</v>
      </c>
      <c r="F941" s="19">
        <v>595</v>
      </c>
      <c r="G941" s="19">
        <v>642</v>
      </c>
      <c r="H941" s="20">
        <v>5280.16</v>
      </c>
      <c r="I941" s="20">
        <v>4140.7</v>
      </c>
      <c r="J941" s="20">
        <v>1801.61</v>
      </c>
      <c r="K941" s="20">
        <v>4250.62</v>
      </c>
      <c r="L941" s="20">
        <v>3320.02</v>
      </c>
      <c r="M941" s="20">
        <v>1394.64</v>
      </c>
    </row>
    <row r="942" spans="1:13">
      <c r="A942" s="18" t="s">
        <v>2761</v>
      </c>
      <c r="B942" s="18" t="s">
        <v>2762</v>
      </c>
      <c r="C942" s="18" t="s">
        <v>2762</v>
      </c>
      <c r="D942" s="18" t="s">
        <v>2118</v>
      </c>
      <c r="E942" s="19">
        <v>631</v>
      </c>
      <c r="F942" s="19">
        <v>600</v>
      </c>
      <c r="G942" s="19">
        <v>476</v>
      </c>
      <c r="H942" s="20">
        <v>4008.52</v>
      </c>
      <c r="I942" s="20">
        <v>3410.43</v>
      </c>
      <c r="J942" s="20">
        <v>1960.14</v>
      </c>
      <c r="K942" s="20">
        <v>2964.79</v>
      </c>
      <c r="L942" s="20">
        <v>2560.9299999999998</v>
      </c>
      <c r="M942" s="20">
        <v>1377.95</v>
      </c>
    </row>
    <row r="943" spans="1:13">
      <c r="A943" s="18" t="s">
        <v>2795</v>
      </c>
      <c r="B943" s="18" t="s">
        <v>2796</v>
      </c>
      <c r="C943" s="18" t="s">
        <v>2796</v>
      </c>
      <c r="D943" s="18" t="s">
        <v>2797</v>
      </c>
      <c r="E943" s="19">
        <v>305</v>
      </c>
      <c r="F943" s="19">
        <v>267</v>
      </c>
      <c r="G943" s="19">
        <v>588</v>
      </c>
      <c r="H943" s="20">
        <v>1985.41</v>
      </c>
      <c r="I943" s="20">
        <v>1126.95</v>
      </c>
      <c r="J943" s="20">
        <v>1852.6</v>
      </c>
      <c r="K943" s="20">
        <v>1323.9</v>
      </c>
      <c r="L943" s="20">
        <v>783.54</v>
      </c>
      <c r="M943" s="20">
        <v>1347.62</v>
      </c>
    </row>
    <row r="944" spans="1:13">
      <c r="A944" s="18" t="s">
        <v>2798</v>
      </c>
      <c r="B944" s="18" t="s">
        <v>2799</v>
      </c>
      <c r="C944" s="18" t="s">
        <v>2800</v>
      </c>
      <c r="D944" s="18" t="s">
        <v>2801</v>
      </c>
      <c r="E944" s="19">
        <v>0</v>
      </c>
      <c r="F944" s="19">
        <v>39</v>
      </c>
      <c r="G944" s="19">
        <v>58</v>
      </c>
      <c r="H944" s="20">
        <v>0</v>
      </c>
      <c r="I944" s="20">
        <v>182.4</v>
      </c>
      <c r="J944" s="20">
        <v>1855.67</v>
      </c>
      <c r="K944" s="20">
        <v>0</v>
      </c>
      <c r="L944" s="20">
        <v>149.32</v>
      </c>
      <c r="M944" s="20">
        <v>1345.47</v>
      </c>
    </row>
    <row r="945" spans="1:13">
      <c r="A945" s="18" t="s">
        <v>2781</v>
      </c>
      <c r="B945" s="18" t="s">
        <v>2782</v>
      </c>
      <c r="C945" s="18" t="s">
        <v>2782</v>
      </c>
      <c r="D945" s="18" t="s">
        <v>2783</v>
      </c>
      <c r="E945" s="19">
        <v>556</v>
      </c>
      <c r="F945" s="19">
        <v>505</v>
      </c>
      <c r="G945" s="19">
        <v>301</v>
      </c>
      <c r="H945" s="20">
        <v>4871.68</v>
      </c>
      <c r="I945" s="20">
        <v>4621.26</v>
      </c>
      <c r="J945" s="20">
        <v>1695.68</v>
      </c>
      <c r="K945" s="20">
        <v>3968.85</v>
      </c>
      <c r="L945" s="20">
        <v>3724.65</v>
      </c>
      <c r="M945" s="20">
        <v>1293.5899999999999</v>
      </c>
    </row>
    <row r="946" spans="1:13">
      <c r="A946" s="18" t="s">
        <v>2849</v>
      </c>
      <c r="B946" s="18" t="s">
        <v>2850</v>
      </c>
      <c r="C946" s="18" t="s">
        <v>2850</v>
      </c>
      <c r="D946" s="18" t="s">
        <v>2851</v>
      </c>
      <c r="E946" s="19">
        <v>384</v>
      </c>
      <c r="F946" s="19">
        <v>299</v>
      </c>
      <c r="G946" s="19">
        <v>574</v>
      </c>
      <c r="H946" s="20">
        <v>2507.4699999999998</v>
      </c>
      <c r="I946" s="20">
        <v>1541.01</v>
      </c>
      <c r="J946" s="20">
        <v>1915.39</v>
      </c>
      <c r="K946" s="20">
        <v>1665.02</v>
      </c>
      <c r="L946" s="20">
        <v>1126.07</v>
      </c>
      <c r="M946" s="20">
        <v>1240.97</v>
      </c>
    </row>
    <row r="947" spans="1:13">
      <c r="A947" s="18" t="s">
        <v>2830</v>
      </c>
      <c r="B947" s="18" t="s">
        <v>2831</v>
      </c>
      <c r="C947" s="18" t="s">
        <v>2831</v>
      </c>
      <c r="D947" s="18" t="s">
        <v>2832</v>
      </c>
      <c r="E947" s="19">
        <v>445</v>
      </c>
      <c r="F947" s="19">
        <v>295</v>
      </c>
      <c r="G947" s="19">
        <v>833</v>
      </c>
      <c r="H947" s="20">
        <v>1450.26</v>
      </c>
      <c r="I947" s="20">
        <v>755.5</v>
      </c>
      <c r="J947" s="20">
        <v>1953</v>
      </c>
      <c r="K947" s="20">
        <v>995.03</v>
      </c>
      <c r="L947" s="20">
        <v>482.55</v>
      </c>
      <c r="M947" s="20">
        <v>1228.96</v>
      </c>
    </row>
    <row r="948" spans="1:13">
      <c r="A948" s="18" t="s">
        <v>2706</v>
      </c>
      <c r="B948" s="18" t="s">
        <v>2707</v>
      </c>
      <c r="C948" s="18" t="s">
        <v>2708</v>
      </c>
      <c r="D948" s="18" t="s">
        <v>2709</v>
      </c>
      <c r="E948" s="19">
        <v>425</v>
      </c>
      <c r="F948" s="19">
        <v>445</v>
      </c>
      <c r="G948" s="19">
        <v>648</v>
      </c>
      <c r="H948" s="20">
        <v>3355.06</v>
      </c>
      <c r="I948" s="20">
        <v>2343.6</v>
      </c>
      <c r="J948" s="20">
        <v>1722.59</v>
      </c>
      <c r="K948" s="20">
        <v>2725.69</v>
      </c>
      <c r="L948" s="20">
        <v>1814.68</v>
      </c>
      <c r="M948" s="20">
        <v>1209.02</v>
      </c>
    </row>
    <row r="949" spans="1:13">
      <c r="A949" s="18" t="s">
        <v>2839</v>
      </c>
      <c r="B949" s="18" t="s">
        <v>2840</v>
      </c>
      <c r="C949" s="18" t="s">
        <v>2840</v>
      </c>
      <c r="D949" s="18" t="s">
        <v>2841</v>
      </c>
      <c r="E949" s="19">
        <v>356</v>
      </c>
      <c r="F949" s="19">
        <v>533</v>
      </c>
      <c r="G949" s="19">
        <v>282</v>
      </c>
      <c r="H949" s="20">
        <v>1481.38</v>
      </c>
      <c r="I949" s="20">
        <v>2442.48</v>
      </c>
      <c r="J949" s="20">
        <v>1430.8</v>
      </c>
      <c r="K949" s="20">
        <v>1169.8399999999999</v>
      </c>
      <c r="L949" s="20">
        <v>2039.64</v>
      </c>
      <c r="M949" s="20">
        <v>1205.17</v>
      </c>
    </row>
    <row r="950" spans="1:13">
      <c r="A950" s="18" t="s">
        <v>2806</v>
      </c>
      <c r="B950" s="18" t="s">
        <v>2807</v>
      </c>
      <c r="C950" s="18" t="s">
        <v>2808</v>
      </c>
      <c r="D950" s="18" t="s">
        <v>2809</v>
      </c>
      <c r="E950" s="19">
        <v>343</v>
      </c>
      <c r="F950" s="19">
        <v>219</v>
      </c>
      <c r="G950" s="19">
        <v>296</v>
      </c>
      <c r="H950" s="20">
        <v>1898.24</v>
      </c>
      <c r="I950" s="20">
        <v>1130.43</v>
      </c>
      <c r="J950" s="20">
        <v>1438.4</v>
      </c>
      <c r="K950" s="20">
        <v>1543.46</v>
      </c>
      <c r="L950" s="20">
        <v>830.44</v>
      </c>
      <c r="M950" s="20">
        <v>1204.05</v>
      </c>
    </row>
    <row r="951" spans="1:13">
      <c r="A951" s="18" t="s">
        <v>2824</v>
      </c>
      <c r="B951" s="18" t="s">
        <v>2825</v>
      </c>
      <c r="C951" s="18" t="s">
        <v>2825</v>
      </c>
      <c r="D951" s="18" t="s">
        <v>2826</v>
      </c>
      <c r="E951" s="19">
        <v>837</v>
      </c>
      <c r="F951" s="19">
        <v>573</v>
      </c>
      <c r="G951" s="19">
        <v>311</v>
      </c>
      <c r="H951" s="20">
        <v>3825.23</v>
      </c>
      <c r="I951" s="20">
        <v>4893.25</v>
      </c>
      <c r="J951" s="20">
        <v>1816.17</v>
      </c>
      <c r="K951" s="20">
        <v>2371.8200000000002</v>
      </c>
      <c r="L951" s="20">
        <v>3689.48</v>
      </c>
      <c r="M951" s="20">
        <v>1159.8599999999999</v>
      </c>
    </row>
    <row r="952" spans="1:13">
      <c r="A952" s="18" t="s">
        <v>2842</v>
      </c>
      <c r="B952" s="18" t="s">
        <v>2843</v>
      </c>
      <c r="C952" s="18" t="s">
        <v>2843</v>
      </c>
      <c r="D952" s="18" t="s">
        <v>2844</v>
      </c>
      <c r="E952" s="19">
        <v>286</v>
      </c>
      <c r="F952" s="19">
        <v>268</v>
      </c>
      <c r="G952" s="19">
        <v>363</v>
      </c>
      <c r="H952" s="20">
        <v>2329.5700000000002</v>
      </c>
      <c r="I952" s="20">
        <v>1406.49</v>
      </c>
      <c r="J952" s="20">
        <v>1459.15</v>
      </c>
      <c r="K952" s="20">
        <v>1788.78</v>
      </c>
      <c r="L952" s="20">
        <v>1205.22</v>
      </c>
      <c r="M952" s="20">
        <v>1142.05</v>
      </c>
    </row>
    <row r="953" spans="1:13">
      <c r="A953" s="18" t="s">
        <v>2793</v>
      </c>
      <c r="B953" s="18" t="s">
        <v>2794</v>
      </c>
      <c r="C953" s="18" t="s">
        <v>2794</v>
      </c>
      <c r="D953" s="18" t="s">
        <v>21</v>
      </c>
      <c r="E953" s="19">
        <v>430</v>
      </c>
      <c r="F953" s="19">
        <v>452</v>
      </c>
      <c r="G953" s="19">
        <v>603</v>
      </c>
      <c r="H953" s="20">
        <v>1727.14</v>
      </c>
      <c r="I953" s="20">
        <v>1340.12</v>
      </c>
      <c r="J953" s="20">
        <v>1405.73</v>
      </c>
      <c r="K953" s="20">
        <v>1466.55</v>
      </c>
      <c r="L953" s="20">
        <v>1075.69</v>
      </c>
      <c r="M953" s="20">
        <v>1089.73</v>
      </c>
    </row>
    <row r="954" spans="1:13">
      <c r="A954" s="18" t="s">
        <v>2858</v>
      </c>
      <c r="B954" s="18" t="s">
        <v>2859</v>
      </c>
      <c r="C954" s="18" t="s">
        <v>2859</v>
      </c>
      <c r="D954" s="18" t="s">
        <v>2860</v>
      </c>
      <c r="E954" s="19">
        <v>15</v>
      </c>
      <c r="F954" s="19">
        <v>45</v>
      </c>
      <c r="G954" s="19">
        <v>124</v>
      </c>
      <c r="H954" s="20">
        <v>44.25</v>
      </c>
      <c r="I954" s="20">
        <v>137.06</v>
      </c>
      <c r="J954" s="20">
        <v>1436.26</v>
      </c>
      <c r="K954" s="20">
        <v>40.42</v>
      </c>
      <c r="L954" s="20">
        <v>81.430000000000007</v>
      </c>
      <c r="M954" s="20">
        <v>1035.8699999999999</v>
      </c>
    </row>
    <row r="955" spans="1:13">
      <c r="A955" s="18" t="s">
        <v>2816</v>
      </c>
      <c r="B955" s="18" t="s">
        <v>2817</v>
      </c>
      <c r="C955" s="18" t="s">
        <v>2817</v>
      </c>
      <c r="D955" s="18" t="s">
        <v>2818</v>
      </c>
      <c r="E955" s="19">
        <v>140</v>
      </c>
      <c r="F955" s="19">
        <v>240</v>
      </c>
      <c r="G955" s="19">
        <v>445</v>
      </c>
      <c r="H955" s="20">
        <v>719.36</v>
      </c>
      <c r="I955" s="20">
        <v>851.14</v>
      </c>
      <c r="J955" s="20">
        <v>1598.77</v>
      </c>
      <c r="K955" s="20">
        <v>469.7</v>
      </c>
      <c r="L955" s="20">
        <v>515.39</v>
      </c>
      <c r="M955" s="20">
        <v>1011.35</v>
      </c>
    </row>
    <row r="956" spans="1:13">
      <c r="A956" s="18" t="s">
        <v>2836</v>
      </c>
      <c r="B956" s="18" t="s">
        <v>2837</v>
      </c>
      <c r="C956" s="18" t="s">
        <v>2837</v>
      </c>
      <c r="D956" s="18" t="s">
        <v>2838</v>
      </c>
      <c r="E956" s="19">
        <v>511</v>
      </c>
      <c r="F956" s="19">
        <v>581</v>
      </c>
      <c r="G956" s="19">
        <v>562</v>
      </c>
      <c r="H956" s="20">
        <v>1990.43</v>
      </c>
      <c r="I956" s="20">
        <v>2522.67</v>
      </c>
      <c r="J956" s="20">
        <v>1450.83</v>
      </c>
      <c r="K956" s="20">
        <v>1453.91</v>
      </c>
      <c r="L956" s="20">
        <v>1811.53</v>
      </c>
      <c r="M956" s="20">
        <v>1005.78</v>
      </c>
    </row>
    <row r="957" spans="1:13" ht="22.5">
      <c r="A957" s="18" t="s">
        <v>2897</v>
      </c>
      <c r="B957" s="18" t="s">
        <v>2898</v>
      </c>
      <c r="C957" s="18" t="s">
        <v>2899</v>
      </c>
      <c r="D957" s="18" t="s">
        <v>2900</v>
      </c>
      <c r="E957" s="19">
        <v>598</v>
      </c>
      <c r="F957" s="19">
        <v>176</v>
      </c>
      <c r="G957" s="19">
        <v>222</v>
      </c>
      <c r="H957" s="20">
        <v>10466.56</v>
      </c>
      <c r="I957" s="20">
        <v>3199.03</v>
      </c>
      <c r="J957" s="20">
        <v>1230.52</v>
      </c>
      <c r="K957" s="20">
        <v>7026.06</v>
      </c>
      <c r="L957" s="20">
        <v>2344.06</v>
      </c>
      <c r="M957" s="20">
        <v>993.16</v>
      </c>
    </row>
    <row r="958" spans="1:13">
      <c r="A958" s="18" t="s">
        <v>2901</v>
      </c>
      <c r="B958" s="18" t="s">
        <v>2902</v>
      </c>
      <c r="C958" s="18" t="s">
        <v>2903</v>
      </c>
      <c r="D958" s="18" t="s">
        <v>42</v>
      </c>
      <c r="E958" s="19">
        <v>448</v>
      </c>
      <c r="F958" s="19">
        <v>680</v>
      </c>
      <c r="G958" s="19">
        <v>306</v>
      </c>
      <c r="H958" s="20">
        <v>2735.73</v>
      </c>
      <c r="I958" s="20">
        <v>5992.47</v>
      </c>
      <c r="J958" s="20">
        <v>1313.9</v>
      </c>
      <c r="K958" s="20">
        <v>1857.11</v>
      </c>
      <c r="L958" s="20">
        <v>3854.63</v>
      </c>
      <c r="M958" s="20">
        <v>987.06</v>
      </c>
    </row>
    <row r="959" spans="1:13">
      <c r="A959" s="18" t="s">
        <v>2888</v>
      </c>
      <c r="B959" s="18" t="s">
        <v>2889</v>
      </c>
      <c r="C959" s="18" t="s">
        <v>2889</v>
      </c>
      <c r="D959" s="18" t="s">
        <v>2890</v>
      </c>
      <c r="E959" s="19">
        <v>17</v>
      </c>
      <c r="F959" s="19">
        <v>13</v>
      </c>
      <c r="G959" s="19">
        <v>180</v>
      </c>
      <c r="H959" s="20">
        <v>34.340000000000003</v>
      </c>
      <c r="I959" s="20">
        <v>28.34</v>
      </c>
      <c r="J959" s="20">
        <v>1347.87</v>
      </c>
      <c r="K959" s="20">
        <v>27.27</v>
      </c>
      <c r="L959" s="20">
        <v>23.76</v>
      </c>
      <c r="M959" s="20">
        <v>975</v>
      </c>
    </row>
    <row r="960" spans="1:13">
      <c r="A960" s="18" t="s">
        <v>2910</v>
      </c>
      <c r="B960" s="18" t="s">
        <v>2911</v>
      </c>
      <c r="C960" s="18" t="s">
        <v>2911</v>
      </c>
      <c r="D960" s="18" t="s">
        <v>2912</v>
      </c>
      <c r="E960" s="19">
        <v>0</v>
      </c>
      <c r="F960" s="19">
        <v>0</v>
      </c>
      <c r="G960" s="19">
        <v>510</v>
      </c>
      <c r="H960" s="20">
        <v>0</v>
      </c>
      <c r="I960" s="20">
        <v>0</v>
      </c>
      <c r="J960" s="20">
        <v>1243.69</v>
      </c>
      <c r="K960" s="20">
        <v>0</v>
      </c>
      <c r="L960" s="20">
        <v>0</v>
      </c>
      <c r="M960" s="20">
        <v>941.45</v>
      </c>
    </row>
    <row r="961" spans="1:13">
      <c r="A961" s="18" t="s">
        <v>2867</v>
      </c>
      <c r="B961" s="18" t="s">
        <v>2868</v>
      </c>
      <c r="C961" s="18" t="s">
        <v>2868</v>
      </c>
      <c r="D961" s="18" t="s">
        <v>2869</v>
      </c>
      <c r="E961" s="19">
        <v>81</v>
      </c>
      <c r="F961" s="19">
        <v>152</v>
      </c>
      <c r="G961" s="19">
        <v>373</v>
      </c>
      <c r="H961" s="20">
        <v>297.83999999999997</v>
      </c>
      <c r="I961" s="20">
        <v>558.41999999999996</v>
      </c>
      <c r="J961" s="20">
        <v>1157.78</v>
      </c>
      <c r="K961" s="20">
        <v>187.59</v>
      </c>
      <c r="L961" s="20">
        <v>452.94</v>
      </c>
      <c r="M961" s="20">
        <v>935.64</v>
      </c>
    </row>
    <row r="962" spans="1:13">
      <c r="A962" s="18" t="s">
        <v>2833</v>
      </c>
      <c r="B962" s="18" t="s">
        <v>2834</v>
      </c>
      <c r="C962" s="18" t="s">
        <v>2834</v>
      </c>
      <c r="D962" s="18" t="s">
        <v>2835</v>
      </c>
      <c r="E962" s="19">
        <v>569</v>
      </c>
      <c r="F962" s="19">
        <v>931</v>
      </c>
      <c r="G962" s="19">
        <v>489</v>
      </c>
      <c r="H962" s="20">
        <v>2227.14</v>
      </c>
      <c r="I962" s="20">
        <v>4145.51</v>
      </c>
      <c r="J962" s="20">
        <v>1311.33</v>
      </c>
      <c r="K962" s="20">
        <v>1727.88</v>
      </c>
      <c r="L962" s="20">
        <v>2985.84</v>
      </c>
      <c r="M962" s="20">
        <v>930.66</v>
      </c>
    </row>
    <row r="963" spans="1:13">
      <c r="A963" s="18" t="s">
        <v>2821</v>
      </c>
      <c r="B963" s="18" t="s">
        <v>2822</v>
      </c>
      <c r="C963" s="18" t="s">
        <v>2822</v>
      </c>
      <c r="D963" s="18" t="s">
        <v>2823</v>
      </c>
      <c r="E963" s="19">
        <v>49</v>
      </c>
      <c r="F963" s="19">
        <v>140</v>
      </c>
      <c r="G963" s="19">
        <v>402</v>
      </c>
      <c r="H963" s="20">
        <v>177.14</v>
      </c>
      <c r="I963" s="20">
        <v>289.52</v>
      </c>
      <c r="J963" s="20">
        <v>1168.92</v>
      </c>
      <c r="K963" s="20">
        <v>122.08</v>
      </c>
      <c r="L963" s="20">
        <v>266.39999999999998</v>
      </c>
      <c r="M963" s="20">
        <v>901.3</v>
      </c>
    </row>
    <row r="964" spans="1:13">
      <c r="A964" s="18" t="s">
        <v>2855</v>
      </c>
      <c r="B964" s="18" t="s">
        <v>2856</v>
      </c>
      <c r="C964" s="18" t="s">
        <v>2856</v>
      </c>
      <c r="D964" s="18" t="s">
        <v>2857</v>
      </c>
      <c r="E964" s="19">
        <v>135</v>
      </c>
      <c r="F964" s="19">
        <v>209</v>
      </c>
      <c r="G964" s="19">
        <v>124</v>
      </c>
      <c r="H964" s="20">
        <v>565.38</v>
      </c>
      <c r="I964" s="20">
        <v>698.65</v>
      </c>
      <c r="J964" s="20">
        <v>933.32</v>
      </c>
      <c r="K964" s="20">
        <v>508.23</v>
      </c>
      <c r="L964" s="20">
        <v>618.25</v>
      </c>
      <c r="M964" s="20">
        <v>888.22</v>
      </c>
    </row>
    <row r="965" spans="1:13">
      <c r="A965" s="18" t="s">
        <v>2891</v>
      </c>
      <c r="B965" s="18" t="s">
        <v>2892</v>
      </c>
      <c r="C965" s="18" t="s">
        <v>2892</v>
      </c>
      <c r="D965" s="18" t="s">
        <v>2893</v>
      </c>
      <c r="E965" s="19">
        <v>0</v>
      </c>
      <c r="F965" s="19">
        <v>125</v>
      </c>
      <c r="G965" s="19">
        <v>52</v>
      </c>
      <c r="H965" s="20">
        <v>0</v>
      </c>
      <c r="I965" s="20">
        <v>342.32</v>
      </c>
      <c r="J965" s="20">
        <v>1134.18</v>
      </c>
      <c r="K965" s="20">
        <v>0</v>
      </c>
      <c r="L965" s="20">
        <v>173.66</v>
      </c>
      <c r="M965" s="20">
        <v>854.72</v>
      </c>
    </row>
    <row r="966" spans="1:13">
      <c r="A966" s="18" t="s">
        <v>2852</v>
      </c>
      <c r="B966" s="18" t="s">
        <v>2853</v>
      </c>
      <c r="C966" s="18" t="s">
        <v>2853</v>
      </c>
      <c r="D966" s="18" t="s">
        <v>2854</v>
      </c>
      <c r="E966" s="19">
        <v>283</v>
      </c>
      <c r="F966" s="19">
        <v>386</v>
      </c>
      <c r="G966" s="19">
        <v>492</v>
      </c>
      <c r="H966" s="20">
        <v>1129.81</v>
      </c>
      <c r="I966" s="20">
        <v>1828.04</v>
      </c>
      <c r="J966" s="20">
        <v>1388.96</v>
      </c>
      <c r="K966" s="20">
        <v>688.47</v>
      </c>
      <c r="L966" s="20">
        <v>1391.52</v>
      </c>
      <c r="M966" s="20">
        <v>836.34</v>
      </c>
    </row>
    <row r="967" spans="1:13">
      <c r="A967" s="18" t="s">
        <v>2864</v>
      </c>
      <c r="B967" s="18" t="s">
        <v>2865</v>
      </c>
      <c r="C967" s="18" t="s">
        <v>2865</v>
      </c>
      <c r="D967" s="18" t="s">
        <v>2866</v>
      </c>
      <c r="E967" s="19">
        <v>660</v>
      </c>
      <c r="F967" s="19">
        <v>180</v>
      </c>
      <c r="G967" s="19">
        <v>188</v>
      </c>
      <c r="H967" s="20">
        <v>5783.8</v>
      </c>
      <c r="I967" s="20">
        <v>514.6</v>
      </c>
      <c r="J967" s="20">
        <v>1127.71</v>
      </c>
      <c r="K967" s="20">
        <v>4114.46</v>
      </c>
      <c r="L967" s="20">
        <v>367.13</v>
      </c>
      <c r="M967" s="20">
        <v>811.6</v>
      </c>
    </row>
    <row r="968" spans="1:13">
      <c r="A968" s="18" t="s">
        <v>2873</v>
      </c>
      <c r="B968" s="18" t="s">
        <v>2874</v>
      </c>
      <c r="C968" s="18" t="s">
        <v>2874</v>
      </c>
      <c r="D968" s="18" t="s">
        <v>2875</v>
      </c>
      <c r="E968" s="19">
        <v>327</v>
      </c>
      <c r="F968" s="19">
        <v>333</v>
      </c>
      <c r="G968" s="19">
        <v>490</v>
      </c>
      <c r="H968" s="20">
        <v>2853.46</v>
      </c>
      <c r="I968" s="20">
        <v>1263.95</v>
      </c>
      <c r="J968" s="20">
        <v>1108.3399999999999</v>
      </c>
      <c r="K968" s="20">
        <v>2562.7600000000002</v>
      </c>
      <c r="L968" s="20">
        <v>952.9</v>
      </c>
      <c r="M968" s="20">
        <v>794.1</v>
      </c>
    </row>
    <row r="969" spans="1:13">
      <c r="A969" s="18" t="s">
        <v>2870</v>
      </c>
      <c r="B969" s="18" t="s">
        <v>2871</v>
      </c>
      <c r="C969" s="18" t="s">
        <v>2871</v>
      </c>
      <c r="D969" s="18" t="s">
        <v>2872</v>
      </c>
      <c r="E969" s="19">
        <v>340</v>
      </c>
      <c r="F969" s="19">
        <v>466</v>
      </c>
      <c r="G969" s="19">
        <v>487</v>
      </c>
      <c r="H969" s="20">
        <v>1308.22</v>
      </c>
      <c r="I969" s="20">
        <v>1469.54</v>
      </c>
      <c r="J969" s="20">
        <v>1183.1300000000001</v>
      </c>
      <c r="K969" s="20">
        <v>978.95</v>
      </c>
      <c r="L969" s="20">
        <v>1120.46</v>
      </c>
      <c r="M969" s="20">
        <v>775.17</v>
      </c>
    </row>
    <row r="970" spans="1:13">
      <c r="A970" s="18" t="s">
        <v>2916</v>
      </c>
      <c r="B970" s="18" t="s">
        <v>2917</v>
      </c>
      <c r="C970" s="18" t="s">
        <v>2918</v>
      </c>
      <c r="D970" s="18" t="s">
        <v>632</v>
      </c>
      <c r="E970" s="19">
        <v>212</v>
      </c>
      <c r="F970" s="19">
        <v>157</v>
      </c>
      <c r="G970" s="19">
        <v>225</v>
      </c>
      <c r="H970" s="20">
        <v>808.32</v>
      </c>
      <c r="I970" s="20">
        <v>426.56</v>
      </c>
      <c r="J970" s="20">
        <v>1700.74</v>
      </c>
      <c r="K970" s="20">
        <v>497.24</v>
      </c>
      <c r="L970" s="20">
        <v>266.5</v>
      </c>
      <c r="M970" s="20">
        <v>774.72</v>
      </c>
    </row>
    <row r="971" spans="1:13">
      <c r="A971" s="18" t="s">
        <v>2938</v>
      </c>
      <c r="B971" s="18" t="s">
        <v>2939</v>
      </c>
      <c r="C971" s="18" t="s">
        <v>2940</v>
      </c>
      <c r="D971" s="18" t="s">
        <v>21</v>
      </c>
      <c r="E971" s="19">
        <v>1118</v>
      </c>
      <c r="F971" s="19">
        <v>859</v>
      </c>
      <c r="G971" s="19">
        <v>271</v>
      </c>
      <c r="H971" s="20">
        <v>7505.54</v>
      </c>
      <c r="I971" s="20">
        <v>3945.64</v>
      </c>
      <c r="J971" s="20">
        <v>839.41</v>
      </c>
      <c r="K971" s="20">
        <v>7167.73</v>
      </c>
      <c r="L971" s="20">
        <v>3705.82</v>
      </c>
      <c r="M971" s="20">
        <v>762.4</v>
      </c>
    </row>
    <row r="972" spans="1:13">
      <c r="A972" s="18" t="s">
        <v>2845</v>
      </c>
      <c r="B972" s="18" t="s">
        <v>2846</v>
      </c>
      <c r="C972" s="18" t="s">
        <v>2847</v>
      </c>
      <c r="D972" s="18" t="s">
        <v>2848</v>
      </c>
      <c r="E972" s="19">
        <v>370</v>
      </c>
      <c r="F972" s="19">
        <v>549</v>
      </c>
      <c r="G972" s="19">
        <v>406</v>
      </c>
      <c r="H972" s="20">
        <v>3607.95</v>
      </c>
      <c r="I972" s="20">
        <v>2873.91</v>
      </c>
      <c r="J972" s="20">
        <v>1043.19</v>
      </c>
      <c r="K972" s="20">
        <v>2474</v>
      </c>
      <c r="L972" s="20">
        <v>2219.67</v>
      </c>
      <c r="M972" s="20">
        <v>754.81</v>
      </c>
    </row>
    <row r="973" spans="1:13">
      <c r="A973" s="18" t="s">
        <v>2928</v>
      </c>
      <c r="B973" s="18" t="s">
        <v>2929</v>
      </c>
      <c r="C973" s="18" t="s">
        <v>2930</v>
      </c>
      <c r="D973" s="18" t="s">
        <v>2931</v>
      </c>
      <c r="E973" s="19">
        <v>0</v>
      </c>
      <c r="F973" s="19">
        <v>0</v>
      </c>
      <c r="G973" s="19">
        <v>44</v>
      </c>
      <c r="H973" s="20">
        <v>0</v>
      </c>
      <c r="I973" s="20">
        <v>0</v>
      </c>
      <c r="J973" s="20">
        <v>805.32</v>
      </c>
      <c r="K973" s="20">
        <v>0</v>
      </c>
      <c r="L973" s="20">
        <v>0</v>
      </c>
      <c r="M973" s="20">
        <v>753.91</v>
      </c>
    </row>
    <row r="974" spans="1:13">
      <c r="A974" s="18" t="s">
        <v>2884</v>
      </c>
      <c r="B974" s="18" t="s">
        <v>2885</v>
      </c>
      <c r="C974" s="18" t="s">
        <v>2886</v>
      </c>
      <c r="D974" s="18" t="s">
        <v>2887</v>
      </c>
      <c r="E974" s="19">
        <v>190</v>
      </c>
      <c r="F974" s="19">
        <v>273</v>
      </c>
      <c r="G974" s="19">
        <v>181</v>
      </c>
      <c r="H974" s="20">
        <v>1334.89</v>
      </c>
      <c r="I974" s="20">
        <v>2630.66</v>
      </c>
      <c r="J974" s="20">
        <v>960.01</v>
      </c>
      <c r="K974" s="20">
        <v>1143.77</v>
      </c>
      <c r="L974" s="20">
        <v>2401.02</v>
      </c>
      <c r="M974" s="20">
        <v>741.03</v>
      </c>
    </row>
    <row r="975" spans="1:13">
      <c r="A975" s="18" t="s">
        <v>2913</v>
      </c>
      <c r="B975" s="18" t="s">
        <v>2914</v>
      </c>
      <c r="C975" s="18" t="s">
        <v>2914</v>
      </c>
      <c r="D975" s="18" t="s">
        <v>2915</v>
      </c>
      <c r="E975" s="19">
        <v>71</v>
      </c>
      <c r="F975" s="19">
        <v>45</v>
      </c>
      <c r="G975" s="19">
        <v>107</v>
      </c>
      <c r="H975" s="20">
        <v>256.14</v>
      </c>
      <c r="I975" s="20">
        <v>110.9</v>
      </c>
      <c r="J975" s="20">
        <v>817.63</v>
      </c>
      <c r="K975" s="20">
        <v>186.36</v>
      </c>
      <c r="L975" s="20">
        <v>78.760000000000005</v>
      </c>
      <c r="M975" s="20">
        <v>712.03</v>
      </c>
    </row>
    <row r="976" spans="1:13">
      <c r="A976" s="18" t="s">
        <v>2919</v>
      </c>
      <c r="B976" s="18" t="s">
        <v>2920</v>
      </c>
      <c r="C976" s="18" t="s">
        <v>2920</v>
      </c>
      <c r="D976" s="18" t="s">
        <v>2921</v>
      </c>
      <c r="E976" s="19">
        <v>43</v>
      </c>
      <c r="F976" s="19">
        <v>301</v>
      </c>
      <c r="G976" s="19">
        <v>201</v>
      </c>
      <c r="H976" s="20">
        <v>198.04</v>
      </c>
      <c r="I976" s="20">
        <v>1465.94</v>
      </c>
      <c r="J976" s="20">
        <v>1021.08</v>
      </c>
      <c r="K976" s="20">
        <v>159.09</v>
      </c>
      <c r="L976" s="20">
        <v>985.1</v>
      </c>
      <c r="M976" s="20">
        <v>669.04</v>
      </c>
    </row>
    <row r="977" spans="1:13">
      <c r="A977" s="18" t="s">
        <v>2922</v>
      </c>
      <c r="B977" s="18" t="s">
        <v>2923</v>
      </c>
      <c r="C977" s="18" t="s">
        <v>2923</v>
      </c>
      <c r="D977" s="18" t="s">
        <v>2924</v>
      </c>
      <c r="E977" s="19">
        <v>861</v>
      </c>
      <c r="F977" s="19">
        <v>863</v>
      </c>
      <c r="G977" s="19">
        <v>354</v>
      </c>
      <c r="H977" s="20">
        <v>2573.67</v>
      </c>
      <c r="I977" s="20">
        <v>1787.38</v>
      </c>
      <c r="J977" s="20">
        <v>924.69</v>
      </c>
      <c r="K977" s="20">
        <v>2086</v>
      </c>
      <c r="L977" s="20">
        <v>1336.23</v>
      </c>
      <c r="M977" s="20">
        <v>637.33000000000004</v>
      </c>
    </row>
    <row r="978" spans="1:13">
      <c r="A978" s="18" t="s">
        <v>2881</v>
      </c>
      <c r="B978" s="18" t="s">
        <v>2882</v>
      </c>
      <c r="C978" s="18" t="s">
        <v>2882</v>
      </c>
      <c r="D978" s="18" t="s">
        <v>2883</v>
      </c>
      <c r="E978" s="19">
        <v>290</v>
      </c>
      <c r="F978" s="19">
        <v>410</v>
      </c>
      <c r="G978" s="19">
        <v>394</v>
      </c>
      <c r="H978" s="20">
        <v>957.66</v>
      </c>
      <c r="I978" s="20">
        <v>1041.42</v>
      </c>
      <c r="J978" s="20">
        <v>927.94</v>
      </c>
      <c r="K978" s="20">
        <v>630.61</v>
      </c>
      <c r="L978" s="20">
        <v>639.79</v>
      </c>
      <c r="M978" s="20">
        <v>631.65</v>
      </c>
    </row>
    <row r="979" spans="1:13">
      <c r="A979" s="18" t="s">
        <v>2932</v>
      </c>
      <c r="B979" s="18" t="s">
        <v>2933</v>
      </c>
      <c r="C979" s="18" t="s">
        <v>2933</v>
      </c>
      <c r="D979" s="18" t="s">
        <v>2934</v>
      </c>
      <c r="E979" s="19">
        <v>79</v>
      </c>
      <c r="F979" s="19">
        <v>112</v>
      </c>
      <c r="G979" s="19">
        <v>287</v>
      </c>
      <c r="H979" s="20">
        <v>232.84</v>
      </c>
      <c r="I979" s="20">
        <v>297.45</v>
      </c>
      <c r="J979" s="20">
        <v>696.9</v>
      </c>
      <c r="K979" s="20">
        <v>189.29</v>
      </c>
      <c r="L979" s="20">
        <v>232.09</v>
      </c>
      <c r="M979" s="20">
        <v>605.07000000000005</v>
      </c>
    </row>
    <row r="980" spans="1:13">
      <c r="A980" s="18" t="s">
        <v>2861</v>
      </c>
      <c r="B980" s="18" t="s">
        <v>2862</v>
      </c>
      <c r="C980" s="18" t="s">
        <v>2862</v>
      </c>
      <c r="D980" s="18" t="s">
        <v>2863</v>
      </c>
      <c r="E980" s="19">
        <v>547</v>
      </c>
      <c r="F980" s="19">
        <v>598</v>
      </c>
      <c r="G980" s="19">
        <v>489</v>
      </c>
      <c r="H980" s="20">
        <v>4230.5200000000004</v>
      </c>
      <c r="I980" s="20">
        <v>2674.62</v>
      </c>
      <c r="J980" s="20">
        <v>910.93</v>
      </c>
      <c r="K980" s="20">
        <v>3457.58</v>
      </c>
      <c r="L980" s="20">
        <v>2184.31</v>
      </c>
      <c r="M980" s="20">
        <v>602.59</v>
      </c>
    </row>
    <row r="981" spans="1:13">
      <c r="A981" s="18" t="s">
        <v>2879</v>
      </c>
      <c r="B981" s="18" t="s">
        <v>2880</v>
      </c>
      <c r="C981" s="18" t="s">
        <v>2880</v>
      </c>
      <c r="D981" s="18" t="s">
        <v>1852</v>
      </c>
      <c r="E981" s="19">
        <v>294</v>
      </c>
      <c r="F981" s="19">
        <v>512</v>
      </c>
      <c r="G981" s="19">
        <v>419</v>
      </c>
      <c r="H981" s="20">
        <v>1594.3</v>
      </c>
      <c r="I981" s="20">
        <v>2184.38</v>
      </c>
      <c r="J981" s="20">
        <v>958.86</v>
      </c>
      <c r="K981" s="20">
        <v>1257.73</v>
      </c>
      <c r="L981" s="20">
        <v>1695.21</v>
      </c>
      <c r="M981" s="20">
        <v>583.72</v>
      </c>
    </row>
    <row r="982" spans="1:13">
      <c r="A982" s="18" t="s">
        <v>2894</v>
      </c>
      <c r="B982" s="18" t="s">
        <v>2895</v>
      </c>
      <c r="C982" s="18" t="s">
        <v>2895</v>
      </c>
      <c r="D982" s="18" t="s">
        <v>2896</v>
      </c>
      <c r="E982" s="19">
        <v>416</v>
      </c>
      <c r="F982" s="19">
        <v>424</v>
      </c>
      <c r="G982" s="19">
        <v>324</v>
      </c>
      <c r="H982" s="20">
        <v>2279.02</v>
      </c>
      <c r="I982" s="20">
        <v>2046.64</v>
      </c>
      <c r="J982" s="20">
        <v>731.13</v>
      </c>
      <c r="K982" s="20">
        <v>1949.6</v>
      </c>
      <c r="L982" s="20">
        <v>1736.16</v>
      </c>
      <c r="M982" s="20">
        <v>554.16999999999996</v>
      </c>
    </row>
    <row r="983" spans="1:13">
      <c r="A983" s="18" t="s">
        <v>2935</v>
      </c>
      <c r="B983" s="18" t="s">
        <v>2936</v>
      </c>
      <c r="C983" s="18" t="s">
        <v>2936</v>
      </c>
      <c r="D983" s="18" t="s">
        <v>2937</v>
      </c>
      <c r="E983" s="19">
        <v>326</v>
      </c>
      <c r="F983" s="19">
        <v>483</v>
      </c>
      <c r="G983" s="19">
        <v>315</v>
      </c>
      <c r="H983" s="20">
        <v>1268.6500000000001</v>
      </c>
      <c r="I983" s="20">
        <v>2384.09</v>
      </c>
      <c r="J983" s="20">
        <v>794.19</v>
      </c>
      <c r="K983" s="20">
        <v>776.17</v>
      </c>
      <c r="L983" s="20">
        <v>1701.32</v>
      </c>
      <c r="M983" s="20">
        <v>551.84</v>
      </c>
    </row>
    <row r="984" spans="1:13">
      <c r="A984" s="18" t="s">
        <v>2876</v>
      </c>
      <c r="B984" s="18" t="s">
        <v>2877</v>
      </c>
      <c r="C984" s="18" t="s">
        <v>2877</v>
      </c>
      <c r="D984" s="18" t="s">
        <v>2878</v>
      </c>
      <c r="E984" s="19">
        <v>0</v>
      </c>
      <c r="F984" s="19">
        <v>128</v>
      </c>
      <c r="G984" s="19">
        <v>351</v>
      </c>
      <c r="H984" s="20">
        <v>0</v>
      </c>
      <c r="I984" s="20">
        <v>369.51</v>
      </c>
      <c r="J984" s="20">
        <v>897.78</v>
      </c>
      <c r="K984" s="20">
        <v>0</v>
      </c>
      <c r="L984" s="20">
        <v>196.75</v>
      </c>
      <c r="M984" s="20">
        <v>535.77</v>
      </c>
    </row>
    <row r="985" spans="1:13">
      <c r="A985" s="18" t="s">
        <v>2827</v>
      </c>
      <c r="B985" s="18" t="s">
        <v>2828</v>
      </c>
      <c r="C985" s="18" t="s">
        <v>2828</v>
      </c>
      <c r="D985" s="18" t="s">
        <v>2829</v>
      </c>
      <c r="E985" s="19">
        <v>429</v>
      </c>
      <c r="F985" s="19">
        <v>691</v>
      </c>
      <c r="G985" s="19">
        <v>380</v>
      </c>
      <c r="H985" s="20">
        <v>2910.47</v>
      </c>
      <c r="I985" s="20">
        <v>2785.32</v>
      </c>
      <c r="J985" s="20">
        <v>778.13</v>
      </c>
      <c r="K985" s="20">
        <v>2280.83</v>
      </c>
      <c r="L985" s="20">
        <v>2165.4</v>
      </c>
      <c r="M985" s="20">
        <v>531.51</v>
      </c>
    </row>
    <row r="986" spans="1:13">
      <c r="A986" s="18" t="s">
        <v>2907</v>
      </c>
      <c r="B986" s="18" t="s">
        <v>2908</v>
      </c>
      <c r="C986" s="18" t="s">
        <v>2909</v>
      </c>
      <c r="D986" s="18" t="s">
        <v>21</v>
      </c>
      <c r="E986" s="19">
        <v>54</v>
      </c>
      <c r="F986" s="19">
        <v>116</v>
      </c>
      <c r="G986" s="19">
        <v>199</v>
      </c>
      <c r="H986" s="20">
        <v>126.54</v>
      </c>
      <c r="I986" s="20">
        <v>310.44</v>
      </c>
      <c r="J986" s="20">
        <v>655.29999999999995</v>
      </c>
      <c r="K986" s="20">
        <v>99.64</v>
      </c>
      <c r="L986" s="20">
        <v>154.91999999999999</v>
      </c>
      <c r="M986" s="20">
        <v>486.16</v>
      </c>
    </row>
    <row r="987" spans="1:13">
      <c r="A987" s="18" t="s">
        <v>2956</v>
      </c>
      <c r="B987" s="18" t="s">
        <v>2957</v>
      </c>
      <c r="C987" s="18" t="s">
        <v>2957</v>
      </c>
      <c r="D987" s="18" t="s">
        <v>2958</v>
      </c>
      <c r="E987" s="19">
        <v>208</v>
      </c>
      <c r="F987" s="19">
        <v>322</v>
      </c>
      <c r="G987" s="19">
        <v>175</v>
      </c>
      <c r="H987" s="20">
        <v>640.46</v>
      </c>
      <c r="I987" s="20">
        <v>1000.78</v>
      </c>
      <c r="J987" s="20">
        <v>674.82</v>
      </c>
      <c r="K987" s="20">
        <v>449.64</v>
      </c>
      <c r="L987" s="20">
        <v>720.87</v>
      </c>
      <c r="M987" s="20">
        <v>484.29</v>
      </c>
    </row>
    <row r="988" spans="1:13">
      <c r="A988" s="18" t="s">
        <v>2941</v>
      </c>
      <c r="B988" s="18" t="s">
        <v>2942</v>
      </c>
      <c r="C988" s="18" t="s">
        <v>2942</v>
      </c>
      <c r="D988" s="18" t="s">
        <v>2943</v>
      </c>
      <c r="E988" s="19">
        <v>206</v>
      </c>
      <c r="F988" s="19">
        <v>301</v>
      </c>
      <c r="G988" s="19">
        <v>206</v>
      </c>
      <c r="H988" s="20">
        <v>2101.25</v>
      </c>
      <c r="I988" s="20">
        <v>2566.37</v>
      </c>
      <c r="J988" s="20">
        <v>609.15</v>
      </c>
      <c r="K988" s="20">
        <v>1668.96</v>
      </c>
      <c r="L988" s="20">
        <v>1778.09</v>
      </c>
      <c r="M988" s="20">
        <v>469.13</v>
      </c>
    </row>
    <row r="989" spans="1:13">
      <c r="A989" s="18" t="s">
        <v>2953</v>
      </c>
      <c r="B989" s="18" t="s">
        <v>2954</v>
      </c>
      <c r="C989" s="18" t="s">
        <v>2954</v>
      </c>
      <c r="D989" s="18" t="s">
        <v>2955</v>
      </c>
      <c r="E989" s="19">
        <v>181</v>
      </c>
      <c r="F989" s="19">
        <v>266</v>
      </c>
      <c r="G989" s="19">
        <v>192</v>
      </c>
      <c r="H989" s="20">
        <v>2581.19</v>
      </c>
      <c r="I989" s="20">
        <v>1100.78</v>
      </c>
      <c r="J989" s="20">
        <v>665.33</v>
      </c>
      <c r="K989" s="20">
        <v>1933.54</v>
      </c>
      <c r="L989" s="20">
        <v>841.61</v>
      </c>
      <c r="M989" s="20">
        <v>450.26</v>
      </c>
    </row>
    <row r="990" spans="1:13">
      <c r="A990" s="18" t="s">
        <v>3010</v>
      </c>
      <c r="B990" s="18" t="s">
        <v>3011</v>
      </c>
      <c r="C990" s="18" t="s">
        <v>3011</v>
      </c>
      <c r="D990" s="18" t="s">
        <v>3012</v>
      </c>
      <c r="E990" s="19">
        <v>317</v>
      </c>
      <c r="F990" s="19">
        <v>115</v>
      </c>
      <c r="G990" s="19">
        <v>229</v>
      </c>
      <c r="H990" s="20">
        <v>950.49</v>
      </c>
      <c r="I990" s="20">
        <v>189.5</v>
      </c>
      <c r="J990" s="20">
        <v>525.85</v>
      </c>
      <c r="K990" s="20">
        <v>765.01</v>
      </c>
      <c r="L990" s="20">
        <v>161.08000000000001</v>
      </c>
      <c r="M990" s="20">
        <v>445.33</v>
      </c>
    </row>
    <row r="991" spans="1:13">
      <c r="A991" s="18" t="s">
        <v>2944</v>
      </c>
      <c r="B991" s="18" t="s">
        <v>2945</v>
      </c>
      <c r="C991" s="18" t="s">
        <v>2945</v>
      </c>
      <c r="D991" s="18" t="s">
        <v>2946</v>
      </c>
      <c r="E991" s="19">
        <v>0</v>
      </c>
      <c r="F991" s="19">
        <v>84</v>
      </c>
      <c r="G991" s="19">
        <v>158</v>
      </c>
      <c r="H991" s="20">
        <v>0</v>
      </c>
      <c r="I991" s="20">
        <v>833.68</v>
      </c>
      <c r="J991" s="20">
        <v>642</v>
      </c>
      <c r="K991" s="20">
        <v>0</v>
      </c>
      <c r="L991" s="20">
        <v>706.53</v>
      </c>
      <c r="M991" s="20">
        <v>444.22</v>
      </c>
    </row>
    <row r="992" spans="1:13">
      <c r="A992" s="18" t="s">
        <v>3057</v>
      </c>
      <c r="B992" s="18" t="s">
        <v>3058</v>
      </c>
      <c r="C992" s="18" t="s">
        <v>3058</v>
      </c>
      <c r="D992" s="18" t="s">
        <v>18</v>
      </c>
      <c r="E992" s="19">
        <v>116</v>
      </c>
      <c r="F992" s="19">
        <v>83</v>
      </c>
      <c r="G992" s="19">
        <v>113</v>
      </c>
      <c r="H992" s="20">
        <v>553.54999999999995</v>
      </c>
      <c r="I992" s="20">
        <v>558.53</v>
      </c>
      <c r="J992" s="20">
        <v>605.04</v>
      </c>
      <c r="K992" s="20">
        <v>369.34</v>
      </c>
      <c r="L992" s="20">
        <v>418.93</v>
      </c>
      <c r="M992" s="20">
        <v>433.2</v>
      </c>
    </row>
    <row r="993" spans="1:13">
      <c r="A993" s="18" t="s">
        <v>2962</v>
      </c>
      <c r="B993" s="18" t="s">
        <v>2963</v>
      </c>
      <c r="C993" s="18" t="s">
        <v>2963</v>
      </c>
      <c r="D993" s="18" t="s">
        <v>2964</v>
      </c>
      <c r="E993" s="19">
        <v>461</v>
      </c>
      <c r="F993" s="19">
        <v>529</v>
      </c>
      <c r="G993" s="19">
        <v>355</v>
      </c>
      <c r="H993" s="20">
        <v>2233.79</v>
      </c>
      <c r="I993" s="20">
        <v>2009.83</v>
      </c>
      <c r="J993" s="20">
        <v>935.02</v>
      </c>
      <c r="K993" s="20">
        <v>1239.3</v>
      </c>
      <c r="L993" s="20">
        <v>1009.23</v>
      </c>
      <c r="M993" s="20">
        <v>409.18</v>
      </c>
    </row>
    <row r="994" spans="1:13">
      <c r="A994" s="18" t="s">
        <v>2987</v>
      </c>
      <c r="B994" s="18" t="s">
        <v>2988</v>
      </c>
      <c r="C994" s="18" t="s">
        <v>2988</v>
      </c>
      <c r="D994" s="18" t="s">
        <v>2989</v>
      </c>
      <c r="E994" s="19">
        <v>17</v>
      </c>
      <c r="F994" s="19">
        <v>0</v>
      </c>
      <c r="G994" s="19">
        <v>114</v>
      </c>
      <c r="H994" s="20">
        <v>76.5</v>
      </c>
      <c r="I994" s="20">
        <v>0</v>
      </c>
      <c r="J994" s="20">
        <v>767.05</v>
      </c>
      <c r="K994" s="20">
        <v>49.72</v>
      </c>
      <c r="L994" s="20">
        <v>0</v>
      </c>
      <c r="M994" s="20">
        <v>399.49</v>
      </c>
    </row>
    <row r="995" spans="1:13">
      <c r="A995" s="18" t="s">
        <v>2925</v>
      </c>
      <c r="B995" s="18" t="s">
        <v>2926</v>
      </c>
      <c r="C995" s="18" t="s">
        <v>2926</v>
      </c>
      <c r="D995" s="18" t="s">
        <v>2927</v>
      </c>
      <c r="E995" s="19">
        <v>160</v>
      </c>
      <c r="F995" s="19">
        <v>300</v>
      </c>
      <c r="G995" s="19">
        <v>296</v>
      </c>
      <c r="H995" s="20">
        <v>509.5</v>
      </c>
      <c r="I995" s="20">
        <v>729.92</v>
      </c>
      <c r="J995" s="20">
        <v>664.1</v>
      </c>
      <c r="K995" s="20">
        <v>365.89</v>
      </c>
      <c r="L995" s="20">
        <v>442.24</v>
      </c>
      <c r="M995" s="20">
        <v>394.09</v>
      </c>
    </row>
    <row r="996" spans="1:13">
      <c r="A996" s="18" t="s">
        <v>2968</v>
      </c>
      <c r="B996" s="18" t="s">
        <v>2969</v>
      </c>
      <c r="C996" s="18" t="s">
        <v>2969</v>
      </c>
      <c r="D996" s="18" t="s">
        <v>2970</v>
      </c>
      <c r="E996" s="19">
        <v>166</v>
      </c>
      <c r="F996" s="19">
        <v>352</v>
      </c>
      <c r="G996" s="19">
        <v>223</v>
      </c>
      <c r="H996" s="20">
        <v>599.29999999999995</v>
      </c>
      <c r="I996" s="20">
        <v>1038.19</v>
      </c>
      <c r="J996" s="20">
        <v>567.72</v>
      </c>
      <c r="K996" s="20">
        <v>425.3</v>
      </c>
      <c r="L996" s="20">
        <v>688.45</v>
      </c>
      <c r="M996" s="20">
        <v>389.08</v>
      </c>
    </row>
    <row r="997" spans="1:13">
      <c r="A997" s="18" t="s">
        <v>3077</v>
      </c>
      <c r="B997" s="18" t="s">
        <v>3078</v>
      </c>
      <c r="C997" s="18" t="s">
        <v>3078</v>
      </c>
      <c r="D997" s="18" t="s">
        <v>3079</v>
      </c>
      <c r="E997" s="19">
        <v>0</v>
      </c>
      <c r="F997" s="19">
        <v>51</v>
      </c>
      <c r="G997" s="19">
        <v>147</v>
      </c>
      <c r="H997" s="20">
        <v>0</v>
      </c>
      <c r="I997" s="20">
        <v>947.07</v>
      </c>
      <c r="J997" s="20">
        <v>433.65</v>
      </c>
      <c r="K997" s="20">
        <v>0</v>
      </c>
      <c r="L997" s="20">
        <v>927.57</v>
      </c>
      <c r="M997" s="20">
        <v>378.93</v>
      </c>
    </row>
    <row r="998" spans="1:13" ht="22.5">
      <c r="A998" s="18" t="s">
        <v>3036</v>
      </c>
      <c r="B998" s="18" t="s">
        <v>3037</v>
      </c>
      <c r="C998" s="18" t="s">
        <v>3038</v>
      </c>
      <c r="D998" s="18" t="s">
        <v>290</v>
      </c>
      <c r="E998" s="19">
        <v>104</v>
      </c>
      <c r="F998" s="19">
        <v>39</v>
      </c>
      <c r="G998" s="19">
        <v>242</v>
      </c>
      <c r="H998" s="20">
        <v>339.16</v>
      </c>
      <c r="I998" s="20">
        <v>68.900000000000006</v>
      </c>
      <c r="J998" s="20">
        <v>616.01</v>
      </c>
      <c r="K998" s="20">
        <v>138.93</v>
      </c>
      <c r="L998" s="20">
        <v>39.39</v>
      </c>
      <c r="M998" s="20">
        <v>376.85</v>
      </c>
    </row>
    <row r="999" spans="1:13">
      <c r="A999" s="18" t="s">
        <v>3052</v>
      </c>
      <c r="B999" s="18" t="s">
        <v>3053</v>
      </c>
      <c r="C999" s="18" t="s">
        <v>3053</v>
      </c>
      <c r="D999" s="18" t="s">
        <v>3054</v>
      </c>
      <c r="E999" s="19">
        <v>381</v>
      </c>
      <c r="F999" s="19">
        <v>425</v>
      </c>
      <c r="G999" s="19">
        <v>205</v>
      </c>
      <c r="H999" s="20">
        <v>2635.23</v>
      </c>
      <c r="I999" s="20">
        <v>2338.8200000000002</v>
      </c>
      <c r="J999" s="20">
        <v>488.38</v>
      </c>
      <c r="K999" s="20">
        <v>2284.84</v>
      </c>
      <c r="L999" s="20">
        <v>2051.39</v>
      </c>
      <c r="M999" s="20">
        <v>375.2</v>
      </c>
    </row>
    <row r="1000" spans="1:13">
      <c r="A1000" s="18" t="s">
        <v>3001</v>
      </c>
      <c r="B1000" s="18" t="s">
        <v>3002</v>
      </c>
      <c r="C1000" s="18" t="s">
        <v>3002</v>
      </c>
      <c r="D1000" s="18" t="s">
        <v>3003</v>
      </c>
      <c r="E1000" s="19">
        <v>180</v>
      </c>
      <c r="F1000" s="19">
        <v>221</v>
      </c>
      <c r="G1000" s="19">
        <v>248</v>
      </c>
      <c r="H1000" s="20">
        <v>616.92999999999995</v>
      </c>
      <c r="I1000" s="20">
        <v>550.07000000000005</v>
      </c>
      <c r="J1000" s="20">
        <v>545.92999999999995</v>
      </c>
      <c r="K1000" s="20">
        <v>431.19</v>
      </c>
      <c r="L1000" s="20">
        <v>332.04</v>
      </c>
      <c r="M1000" s="20">
        <v>366.54</v>
      </c>
    </row>
    <row r="1001" spans="1:13">
      <c r="A1001" s="18" t="s">
        <v>2959</v>
      </c>
      <c r="B1001" s="18" t="s">
        <v>2960</v>
      </c>
      <c r="C1001" s="18" t="s">
        <v>2960</v>
      </c>
      <c r="D1001" s="18" t="s">
        <v>2961</v>
      </c>
      <c r="E1001" s="19">
        <v>762</v>
      </c>
      <c r="F1001" s="19">
        <v>471</v>
      </c>
      <c r="G1001" s="19">
        <v>368</v>
      </c>
      <c r="H1001" s="20">
        <v>3829.07</v>
      </c>
      <c r="I1001" s="20">
        <v>1846.08</v>
      </c>
      <c r="J1001" s="20">
        <v>777.67</v>
      </c>
      <c r="K1001" s="20">
        <v>1965.53</v>
      </c>
      <c r="L1001" s="20">
        <v>1094.68</v>
      </c>
      <c r="M1001" s="20">
        <v>358.82</v>
      </c>
    </row>
    <row r="1002" spans="1:13">
      <c r="A1002" s="18" t="s">
        <v>3055</v>
      </c>
      <c r="B1002" s="18" t="s">
        <v>2945</v>
      </c>
      <c r="C1002" s="18" t="s">
        <v>2945</v>
      </c>
      <c r="D1002" s="18" t="s">
        <v>3056</v>
      </c>
      <c r="E1002" s="19">
        <v>28</v>
      </c>
      <c r="F1002" s="19">
        <v>339</v>
      </c>
      <c r="G1002" s="19">
        <v>276</v>
      </c>
      <c r="H1002" s="20">
        <v>122.16</v>
      </c>
      <c r="I1002" s="20">
        <v>944.99</v>
      </c>
      <c r="J1002" s="20">
        <v>561.16</v>
      </c>
      <c r="K1002" s="20">
        <v>85.12</v>
      </c>
      <c r="L1002" s="20">
        <v>642.09</v>
      </c>
      <c r="M1002" s="20">
        <v>347.99</v>
      </c>
    </row>
    <row r="1003" spans="1:13">
      <c r="A1003" s="18" t="s">
        <v>2981</v>
      </c>
      <c r="B1003" s="18" t="s">
        <v>2982</v>
      </c>
      <c r="C1003" s="18" t="s">
        <v>2982</v>
      </c>
      <c r="D1003" s="18" t="s">
        <v>2983</v>
      </c>
      <c r="E1003" s="19">
        <v>178</v>
      </c>
      <c r="F1003" s="19">
        <v>242</v>
      </c>
      <c r="G1003" s="19">
        <v>219</v>
      </c>
      <c r="H1003" s="20">
        <v>724.92</v>
      </c>
      <c r="I1003" s="20">
        <v>2273.6799999999998</v>
      </c>
      <c r="J1003" s="20">
        <v>477.64</v>
      </c>
      <c r="K1003" s="20">
        <v>469.62</v>
      </c>
      <c r="L1003" s="20">
        <v>1953.97</v>
      </c>
      <c r="M1003" s="20">
        <v>338.94</v>
      </c>
    </row>
    <row r="1004" spans="1:13">
      <c r="A1004" s="18" t="s">
        <v>3016</v>
      </c>
      <c r="B1004" s="18" t="s">
        <v>3017</v>
      </c>
      <c r="C1004" s="18" t="s">
        <v>3017</v>
      </c>
      <c r="D1004" s="18" t="s">
        <v>3018</v>
      </c>
      <c r="E1004" s="19">
        <v>70</v>
      </c>
      <c r="F1004" s="19">
        <v>70</v>
      </c>
      <c r="G1004" s="19">
        <v>207</v>
      </c>
      <c r="H1004" s="20">
        <v>252.22</v>
      </c>
      <c r="I1004" s="20">
        <v>181.07</v>
      </c>
      <c r="J1004" s="20">
        <v>523.74</v>
      </c>
      <c r="K1004" s="20">
        <v>175.67</v>
      </c>
      <c r="L1004" s="20">
        <v>133.34</v>
      </c>
      <c r="M1004" s="20">
        <v>335</v>
      </c>
    </row>
    <row r="1005" spans="1:13">
      <c r="A1005" s="18" t="s">
        <v>2971</v>
      </c>
      <c r="B1005" s="18" t="s">
        <v>2972</v>
      </c>
      <c r="C1005" s="18" t="s">
        <v>2973</v>
      </c>
      <c r="D1005" s="18" t="s">
        <v>2974</v>
      </c>
      <c r="E1005" s="19">
        <v>174</v>
      </c>
      <c r="F1005" s="19">
        <v>412</v>
      </c>
      <c r="G1005" s="19">
        <v>338</v>
      </c>
      <c r="H1005" s="20">
        <v>680.04</v>
      </c>
      <c r="I1005" s="20">
        <v>2748.61</v>
      </c>
      <c r="J1005" s="20">
        <v>606.03</v>
      </c>
      <c r="K1005" s="20">
        <v>398.8</v>
      </c>
      <c r="L1005" s="20">
        <v>1958.93</v>
      </c>
      <c r="M1005" s="20">
        <v>331.77</v>
      </c>
    </row>
    <row r="1006" spans="1:13">
      <c r="A1006" s="18" t="s">
        <v>2904</v>
      </c>
      <c r="B1006" s="18" t="s">
        <v>2905</v>
      </c>
      <c r="C1006" s="18" t="s">
        <v>2905</v>
      </c>
      <c r="D1006" s="18" t="s">
        <v>2906</v>
      </c>
      <c r="E1006" s="19">
        <v>426</v>
      </c>
      <c r="F1006" s="19">
        <v>361</v>
      </c>
      <c r="G1006" s="19">
        <v>226</v>
      </c>
      <c r="H1006" s="20">
        <v>1701.6</v>
      </c>
      <c r="I1006" s="20">
        <v>1020.26</v>
      </c>
      <c r="J1006" s="20">
        <v>617.75</v>
      </c>
      <c r="K1006" s="20">
        <v>988.32</v>
      </c>
      <c r="L1006" s="20">
        <v>619.9</v>
      </c>
      <c r="M1006" s="20">
        <v>329.33</v>
      </c>
    </row>
    <row r="1007" spans="1:13">
      <c r="A1007" s="18" t="s">
        <v>2965</v>
      </c>
      <c r="B1007" s="18" t="s">
        <v>2966</v>
      </c>
      <c r="C1007" s="18" t="s">
        <v>2966</v>
      </c>
      <c r="D1007" s="18" t="s">
        <v>2967</v>
      </c>
      <c r="E1007" s="19">
        <v>133</v>
      </c>
      <c r="F1007" s="19">
        <v>612</v>
      </c>
      <c r="G1007" s="19">
        <v>172</v>
      </c>
      <c r="H1007" s="20">
        <v>499.21</v>
      </c>
      <c r="I1007" s="20">
        <v>1977.31</v>
      </c>
      <c r="J1007" s="20">
        <v>517.38</v>
      </c>
      <c r="K1007" s="20">
        <v>317.51</v>
      </c>
      <c r="L1007" s="20">
        <v>1477.85</v>
      </c>
      <c r="M1007" s="20">
        <v>326.67</v>
      </c>
    </row>
    <row r="1008" spans="1:13">
      <c r="A1008" s="18" t="s">
        <v>3049</v>
      </c>
      <c r="B1008" s="18" t="s">
        <v>3050</v>
      </c>
      <c r="C1008" s="18" t="s">
        <v>3050</v>
      </c>
      <c r="D1008" s="18" t="s">
        <v>3051</v>
      </c>
      <c r="E1008" s="19">
        <v>142</v>
      </c>
      <c r="F1008" s="19">
        <v>197</v>
      </c>
      <c r="G1008" s="19">
        <v>213</v>
      </c>
      <c r="H1008" s="20">
        <v>453.46</v>
      </c>
      <c r="I1008" s="20">
        <v>470.81</v>
      </c>
      <c r="J1008" s="20">
        <v>458.14</v>
      </c>
      <c r="K1008" s="20">
        <v>307.74</v>
      </c>
      <c r="L1008" s="20">
        <v>332.17</v>
      </c>
      <c r="M1008" s="20">
        <v>316.24</v>
      </c>
    </row>
    <row r="1009" spans="1:13">
      <c r="A1009" s="18" t="s">
        <v>3028</v>
      </c>
      <c r="B1009" s="18" t="s">
        <v>3029</v>
      </c>
      <c r="C1009" s="18" t="s">
        <v>3029</v>
      </c>
      <c r="D1009" s="18" t="s">
        <v>3030</v>
      </c>
      <c r="E1009" s="19">
        <v>236</v>
      </c>
      <c r="F1009" s="19">
        <v>302</v>
      </c>
      <c r="G1009" s="19">
        <v>197</v>
      </c>
      <c r="H1009" s="20">
        <v>1993.02</v>
      </c>
      <c r="I1009" s="20">
        <v>1236.5999999999999</v>
      </c>
      <c r="J1009" s="20">
        <v>683.75</v>
      </c>
      <c r="K1009" s="20">
        <v>1306.44</v>
      </c>
      <c r="L1009" s="20">
        <v>645.54999999999995</v>
      </c>
      <c r="M1009" s="20">
        <v>315.37</v>
      </c>
    </row>
    <row r="1010" spans="1:13">
      <c r="A1010" s="18" t="s">
        <v>3019</v>
      </c>
      <c r="B1010" s="18" t="s">
        <v>3020</v>
      </c>
      <c r="C1010" s="18" t="s">
        <v>3020</v>
      </c>
      <c r="D1010" s="18" t="s">
        <v>3021</v>
      </c>
      <c r="E1010" s="19">
        <v>386</v>
      </c>
      <c r="F1010" s="19">
        <v>372</v>
      </c>
      <c r="G1010" s="19">
        <v>245</v>
      </c>
      <c r="H1010" s="20">
        <v>2397.35</v>
      </c>
      <c r="I1010" s="20">
        <v>2370.4</v>
      </c>
      <c r="J1010" s="20">
        <v>506.8</v>
      </c>
      <c r="K1010" s="20">
        <v>1819.63</v>
      </c>
      <c r="L1010" s="20">
        <v>1904.62</v>
      </c>
      <c r="M1010" s="20">
        <v>313.14999999999998</v>
      </c>
    </row>
    <row r="1011" spans="1:13">
      <c r="A1011" s="18" t="s">
        <v>2997</v>
      </c>
      <c r="B1011" s="18" t="s">
        <v>2998</v>
      </c>
      <c r="C1011" s="18" t="s">
        <v>2999</v>
      </c>
      <c r="D1011" s="18" t="s">
        <v>3000</v>
      </c>
      <c r="E1011" s="19">
        <v>1233</v>
      </c>
      <c r="F1011" s="19">
        <v>853</v>
      </c>
      <c r="G1011" s="19">
        <v>221</v>
      </c>
      <c r="H1011" s="20">
        <v>7782.31</v>
      </c>
      <c r="I1011" s="20">
        <v>5599.65</v>
      </c>
      <c r="J1011" s="20">
        <v>476.99</v>
      </c>
      <c r="K1011" s="20">
        <v>6421.84</v>
      </c>
      <c r="L1011" s="20">
        <v>4591.8500000000004</v>
      </c>
      <c r="M1011" s="20">
        <v>312.08999999999997</v>
      </c>
    </row>
    <row r="1012" spans="1:13">
      <c r="A1012" s="18" t="s">
        <v>3025</v>
      </c>
      <c r="B1012" s="18" t="s">
        <v>3026</v>
      </c>
      <c r="C1012" s="18" t="s">
        <v>3026</v>
      </c>
      <c r="D1012" s="18" t="s">
        <v>3027</v>
      </c>
      <c r="E1012" s="19">
        <v>115</v>
      </c>
      <c r="F1012" s="19">
        <v>80</v>
      </c>
      <c r="G1012" s="19">
        <v>156</v>
      </c>
      <c r="H1012" s="20">
        <v>399.92</v>
      </c>
      <c r="I1012" s="20">
        <v>313.08</v>
      </c>
      <c r="J1012" s="20">
        <v>440.57</v>
      </c>
      <c r="K1012" s="20">
        <v>288.49</v>
      </c>
      <c r="L1012" s="20">
        <v>224.89</v>
      </c>
      <c r="M1012" s="20">
        <v>311.19</v>
      </c>
    </row>
    <row r="1013" spans="1:13" ht="22.5">
      <c r="A1013" s="18" t="s">
        <v>3107</v>
      </c>
      <c r="B1013" s="18" t="s">
        <v>3108</v>
      </c>
      <c r="C1013" s="18" t="s">
        <v>3109</v>
      </c>
      <c r="D1013" s="18" t="s">
        <v>194</v>
      </c>
      <c r="E1013" s="19">
        <v>123</v>
      </c>
      <c r="F1013" s="19">
        <v>269</v>
      </c>
      <c r="G1013" s="19">
        <v>69</v>
      </c>
      <c r="H1013" s="20">
        <v>474.38</v>
      </c>
      <c r="I1013" s="20">
        <v>1649.45</v>
      </c>
      <c r="J1013" s="20">
        <v>341.68</v>
      </c>
      <c r="K1013" s="20">
        <v>409.5</v>
      </c>
      <c r="L1013" s="20">
        <v>1428.5</v>
      </c>
      <c r="M1013" s="20">
        <v>295.06</v>
      </c>
    </row>
    <row r="1014" spans="1:13">
      <c r="A1014" s="18" t="s">
        <v>3013</v>
      </c>
      <c r="B1014" s="18" t="s">
        <v>3014</v>
      </c>
      <c r="C1014" s="18" t="s">
        <v>3014</v>
      </c>
      <c r="D1014" s="18" t="s">
        <v>3015</v>
      </c>
      <c r="E1014" s="19">
        <v>256</v>
      </c>
      <c r="F1014" s="19">
        <v>290</v>
      </c>
      <c r="G1014" s="19">
        <v>200</v>
      </c>
      <c r="H1014" s="20">
        <v>1024.76</v>
      </c>
      <c r="I1014" s="20">
        <v>938.85</v>
      </c>
      <c r="J1014" s="20">
        <v>491.75</v>
      </c>
      <c r="K1014" s="20">
        <v>685.7</v>
      </c>
      <c r="L1014" s="20">
        <v>620.70000000000005</v>
      </c>
      <c r="M1014" s="20">
        <v>289.8</v>
      </c>
    </row>
    <row r="1015" spans="1:13">
      <c r="A1015" s="18" t="s">
        <v>2947</v>
      </c>
      <c r="B1015" s="18" t="s">
        <v>2948</v>
      </c>
      <c r="C1015" s="18" t="s">
        <v>2948</v>
      </c>
      <c r="D1015" s="18" t="s">
        <v>2949</v>
      </c>
      <c r="E1015" s="19">
        <v>328</v>
      </c>
      <c r="F1015" s="19">
        <v>165</v>
      </c>
      <c r="G1015" s="19">
        <v>222</v>
      </c>
      <c r="H1015" s="20">
        <v>1043.8399999999999</v>
      </c>
      <c r="I1015" s="20">
        <v>524.54</v>
      </c>
      <c r="J1015" s="20">
        <v>399.36</v>
      </c>
      <c r="K1015" s="20">
        <v>668.27</v>
      </c>
      <c r="L1015" s="20">
        <v>314.62</v>
      </c>
      <c r="M1015" s="20">
        <v>289.19</v>
      </c>
    </row>
    <row r="1016" spans="1:13">
      <c r="A1016" s="18" t="s">
        <v>2990</v>
      </c>
      <c r="B1016" s="18" t="s">
        <v>2991</v>
      </c>
      <c r="C1016" s="18" t="s">
        <v>2992</v>
      </c>
      <c r="D1016" s="18" t="s">
        <v>2993</v>
      </c>
      <c r="E1016" s="19">
        <v>47</v>
      </c>
      <c r="F1016" s="19">
        <v>203</v>
      </c>
      <c r="G1016" s="19">
        <v>132</v>
      </c>
      <c r="H1016" s="20">
        <v>2012.04</v>
      </c>
      <c r="I1016" s="20">
        <v>690.78</v>
      </c>
      <c r="J1016" s="20">
        <v>346.82</v>
      </c>
      <c r="K1016" s="20">
        <v>1895.56</v>
      </c>
      <c r="L1016" s="20">
        <v>560.6</v>
      </c>
      <c r="M1016" s="20">
        <v>287.07</v>
      </c>
    </row>
    <row r="1017" spans="1:13">
      <c r="A1017" s="18" t="s">
        <v>3022</v>
      </c>
      <c r="B1017" s="18" t="s">
        <v>3023</v>
      </c>
      <c r="C1017" s="18" t="s">
        <v>3023</v>
      </c>
      <c r="D1017" s="18" t="s">
        <v>3024</v>
      </c>
      <c r="E1017" s="19">
        <v>150</v>
      </c>
      <c r="F1017" s="19">
        <v>244</v>
      </c>
      <c r="G1017" s="19">
        <v>129</v>
      </c>
      <c r="H1017" s="20">
        <v>477.33</v>
      </c>
      <c r="I1017" s="20">
        <v>1751.78</v>
      </c>
      <c r="J1017" s="20">
        <v>319.79000000000002</v>
      </c>
      <c r="K1017" s="20">
        <v>342.26</v>
      </c>
      <c r="L1017" s="20">
        <v>1320.43</v>
      </c>
      <c r="M1017" s="20">
        <v>286.93</v>
      </c>
    </row>
    <row r="1018" spans="1:13">
      <c r="A1018" s="18" t="s">
        <v>3033</v>
      </c>
      <c r="B1018" s="18" t="s">
        <v>3034</v>
      </c>
      <c r="C1018" s="18" t="s">
        <v>3034</v>
      </c>
      <c r="D1018" s="18" t="s">
        <v>3035</v>
      </c>
      <c r="E1018" s="19">
        <v>92</v>
      </c>
      <c r="F1018" s="19">
        <v>122</v>
      </c>
      <c r="G1018" s="19">
        <v>174</v>
      </c>
      <c r="H1018" s="20">
        <v>394.9</v>
      </c>
      <c r="I1018" s="20">
        <v>1811.36</v>
      </c>
      <c r="J1018" s="20">
        <v>470.33</v>
      </c>
      <c r="K1018" s="20">
        <v>275.19</v>
      </c>
      <c r="L1018" s="20">
        <v>1571.6</v>
      </c>
      <c r="M1018" s="20">
        <v>286</v>
      </c>
    </row>
    <row r="1019" spans="1:13">
      <c r="A1019" s="18" t="s">
        <v>2975</v>
      </c>
      <c r="B1019" s="18" t="s">
        <v>2976</v>
      </c>
      <c r="C1019" s="18" t="s">
        <v>2976</v>
      </c>
      <c r="D1019" s="18" t="s">
        <v>2977</v>
      </c>
      <c r="E1019" s="19">
        <v>442</v>
      </c>
      <c r="F1019" s="19">
        <v>187</v>
      </c>
      <c r="G1019" s="19">
        <v>133</v>
      </c>
      <c r="H1019" s="20">
        <v>1813.49</v>
      </c>
      <c r="I1019" s="20">
        <v>554.54999999999995</v>
      </c>
      <c r="J1019" s="20">
        <v>436.46</v>
      </c>
      <c r="K1019" s="20">
        <v>1321.36</v>
      </c>
      <c r="L1019" s="20">
        <v>324.02</v>
      </c>
      <c r="M1019" s="20">
        <v>280.67</v>
      </c>
    </row>
    <row r="1020" spans="1:13">
      <c r="A1020" s="18" t="s">
        <v>3083</v>
      </c>
      <c r="B1020" s="18" t="s">
        <v>3084</v>
      </c>
      <c r="C1020" s="18" t="s">
        <v>3084</v>
      </c>
      <c r="D1020" s="18" t="s">
        <v>3085</v>
      </c>
      <c r="E1020" s="19">
        <v>0</v>
      </c>
      <c r="F1020" s="19">
        <v>122</v>
      </c>
      <c r="G1020" s="19">
        <v>147</v>
      </c>
      <c r="H1020" s="20">
        <v>0</v>
      </c>
      <c r="I1020" s="20">
        <v>353.54</v>
      </c>
      <c r="J1020" s="20">
        <v>386.47</v>
      </c>
      <c r="K1020" s="20">
        <v>0</v>
      </c>
      <c r="L1020" s="20">
        <v>201.5</v>
      </c>
      <c r="M1020" s="20">
        <v>278.44</v>
      </c>
    </row>
    <row r="1021" spans="1:13">
      <c r="A1021" s="18" t="s">
        <v>3046</v>
      </c>
      <c r="B1021" s="18" t="s">
        <v>3047</v>
      </c>
      <c r="C1021" s="18" t="s">
        <v>3047</v>
      </c>
      <c r="D1021" s="18" t="s">
        <v>3048</v>
      </c>
      <c r="E1021" s="19">
        <v>126</v>
      </c>
      <c r="F1021" s="19">
        <v>190</v>
      </c>
      <c r="G1021" s="19">
        <v>118</v>
      </c>
      <c r="H1021" s="20">
        <v>377.84</v>
      </c>
      <c r="I1021" s="20">
        <v>511.7</v>
      </c>
      <c r="J1021" s="20">
        <v>335.5</v>
      </c>
      <c r="K1021" s="20">
        <v>250.69</v>
      </c>
      <c r="L1021" s="20">
        <v>387.44</v>
      </c>
      <c r="M1021" s="20">
        <v>273.23</v>
      </c>
    </row>
    <row r="1022" spans="1:13">
      <c r="A1022" s="18" t="s">
        <v>2994</v>
      </c>
      <c r="B1022" s="18" t="s">
        <v>2995</v>
      </c>
      <c r="C1022" s="18" t="s">
        <v>2995</v>
      </c>
      <c r="D1022" s="18" t="s">
        <v>2996</v>
      </c>
      <c r="E1022" s="19">
        <v>47</v>
      </c>
      <c r="F1022" s="19">
        <v>32</v>
      </c>
      <c r="G1022" s="19">
        <v>135</v>
      </c>
      <c r="H1022" s="20">
        <v>227.01</v>
      </c>
      <c r="I1022" s="20">
        <v>101.62</v>
      </c>
      <c r="J1022" s="20">
        <v>367.82</v>
      </c>
      <c r="K1022" s="20">
        <v>149.25</v>
      </c>
      <c r="L1022" s="20">
        <v>72.13</v>
      </c>
      <c r="M1022" s="20">
        <v>263.60000000000002</v>
      </c>
    </row>
    <row r="1023" spans="1:13">
      <c r="A1023" s="18" t="s">
        <v>3059</v>
      </c>
      <c r="B1023" s="18" t="s">
        <v>3060</v>
      </c>
      <c r="C1023" s="18" t="s">
        <v>3060</v>
      </c>
      <c r="D1023" s="18" t="s">
        <v>3061</v>
      </c>
      <c r="E1023" s="19">
        <v>67</v>
      </c>
      <c r="F1023" s="19">
        <v>35</v>
      </c>
      <c r="G1023" s="19">
        <v>69</v>
      </c>
      <c r="H1023" s="20">
        <v>201.97</v>
      </c>
      <c r="I1023" s="20">
        <v>92.14</v>
      </c>
      <c r="J1023" s="20">
        <v>307.7</v>
      </c>
      <c r="K1023" s="20">
        <v>163.38999999999999</v>
      </c>
      <c r="L1023" s="20">
        <v>70.75</v>
      </c>
      <c r="M1023" s="20">
        <v>258.19</v>
      </c>
    </row>
    <row r="1024" spans="1:13">
      <c r="A1024" s="18" t="s">
        <v>2984</v>
      </c>
      <c r="B1024" s="18" t="s">
        <v>2985</v>
      </c>
      <c r="C1024" s="18" t="s">
        <v>2985</v>
      </c>
      <c r="D1024" s="18" t="s">
        <v>2986</v>
      </c>
      <c r="E1024" s="19">
        <v>427</v>
      </c>
      <c r="F1024" s="19">
        <v>267</v>
      </c>
      <c r="G1024" s="19">
        <v>160</v>
      </c>
      <c r="H1024" s="20">
        <v>2139.0700000000002</v>
      </c>
      <c r="I1024" s="20">
        <v>1043.48</v>
      </c>
      <c r="J1024" s="20">
        <v>370.03</v>
      </c>
      <c r="K1024" s="20">
        <v>1726.26</v>
      </c>
      <c r="L1024" s="20">
        <v>773.92</v>
      </c>
      <c r="M1024" s="20">
        <v>251.58</v>
      </c>
    </row>
    <row r="1025" spans="1:13">
      <c r="A1025" s="18" t="s">
        <v>2978</v>
      </c>
      <c r="B1025" s="18" t="s">
        <v>2979</v>
      </c>
      <c r="C1025" s="18" t="s">
        <v>2979</v>
      </c>
      <c r="D1025" s="18" t="s">
        <v>2980</v>
      </c>
      <c r="E1025" s="19">
        <v>0</v>
      </c>
      <c r="F1025" s="19">
        <v>77</v>
      </c>
      <c r="G1025" s="19">
        <v>144</v>
      </c>
      <c r="H1025" s="20">
        <v>0</v>
      </c>
      <c r="I1025" s="20">
        <v>236.69</v>
      </c>
      <c r="J1025" s="20">
        <v>320.27</v>
      </c>
      <c r="K1025" s="20">
        <v>0</v>
      </c>
      <c r="L1025" s="20">
        <v>134.28</v>
      </c>
      <c r="M1025" s="20">
        <v>242.26</v>
      </c>
    </row>
    <row r="1026" spans="1:13">
      <c r="A1026" s="18" t="s">
        <v>3043</v>
      </c>
      <c r="B1026" s="18" t="s">
        <v>3044</v>
      </c>
      <c r="C1026" s="18" t="s">
        <v>3044</v>
      </c>
      <c r="D1026" s="18" t="s">
        <v>3045</v>
      </c>
      <c r="E1026" s="19">
        <v>129</v>
      </c>
      <c r="F1026" s="19">
        <v>106</v>
      </c>
      <c r="G1026" s="19">
        <v>188</v>
      </c>
      <c r="H1026" s="20">
        <v>444.6</v>
      </c>
      <c r="I1026" s="20">
        <v>305.38</v>
      </c>
      <c r="J1026" s="20">
        <v>355.42</v>
      </c>
      <c r="K1026" s="20">
        <v>323.32</v>
      </c>
      <c r="L1026" s="20">
        <v>198.97</v>
      </c>
      <c r="M1026" s="20">
        <v>228.93</v>
      </c>
    </row>
    <row r="1027" spans="1:13">
      <c r="A1027" s="18" t="s">
        <v>3065</v>
      </c>
      <c r="B1027" s="18" t="s">
        <v>3066</v>
      </c>
      <c r="C1027" s="18" t="s">
        <v>3066</v>
      </c>
      <c r="D1027" s="18" t="s">
        <v>3067</v>
      </c>
      <c r="E1027" s="19">
        <v>0</v>
      </c>
      <c r="F1027" s="19">
        <v>0</v>
      </c>
      <c r="G1027" s="19">
        <v>166</v>
      </c>
      <c r="H1027" s="20">
        <v>0</v>
      </c>
      <c r="I1027" s="20">
        <v>0</v>
      </c>
      <c r="J1027" s="20">
        <v>277.60000000000002</v>
      </c>
      <c r="K1027" s="20">
        <v>0</v>
      </c>
      <c r="L1027" s="20">
        <v>0</v>
      </c>
      <c r="M1027" s="20">
        <v>223.55</v>
      </c>
    </row>
    <row r="1028" spans="1:13">
      <c r="A1028" s="18" t="s">
        <v>3091</v>
      </c>
      <c r="B1028" s="18" t="s">
        <v>3092</v>
      </c>
      <c r="C1028" s="18" t="s">
        <v>3092</v>
      </c>
      <c r="D1028" s="18" t="s">
        <v>1098</v>
      </c>
      <c r="E1028" s="19">
        <v>114</v>
      </c>
      <c r="F1028" s="19">
        <v>30</v>
      </c>
      <c r="G1028" s="19">
        <v>112</v>
      </c>
      <c r="H1028" s="20">
        <v>444.03</v>
      </c>
      <c r="I1028" s="20">
        <v>110.67</v>
      </c>
      <c r="J1028" s="20">
        <v>355.47</v>
      </c>
      <c r="K1028" s="20">
        <v>275.48</v>
      </c>
      <c r="L1028" s="20">
        <v>38.47</v>
      </c>
      <c r="M1028" s="20">
        <v>222.23</v>
      </c>
    </row>
    <row r="1029" spans="1:13">
      <c r="A1029" s="18" t="s">
        <v>3068</v>
      </c>
      <c r="B1029" s="18" t="s">
        <v>3069</v>
      </c>
      <c r="C1029" s="18" t="s">
        <v>3069</v>
      </c>
      <c r="D1029" s="18" t="s">
        <v>3070</v>
      </c>
      <c r="E1029" s="19">
        <v>196</v>
      </c>
      <c r="F1029" s="19">
        <v>160</v>
      </c>
      <c r="G1029" s="19">
        <v>141</v>
      </c>
      <c r="H1029" s="20">
        <v>2075.11</v>
      </c>
      <c r="I1029" s="20">
        <v>475.11</v>
      </c>
      <c r="J1029" s="20">
        <v>321.01</v>
      </c>
      <c r="K1029" s="20">
        <v>1826.93</v>
      </c>
      <c r="L1029" s="20">
        <v>339.54</v>
      </c>
      <c r="M1029" s="20">
        <v>220.35</v>
      </c>
    </row>
    <row r="1030" spans="1:13">
      <c r="A1030" s="18" t="s">
        <v>3004</v>
      </c>
      <c r="B1030" s="18" t="s">
        <v>3005</v>
      </c>
      <c r="C1030" s="18" t="s">
        <v>3005</v>
      </c>
      <c r="D1030" s="18" t="s">
        <v>3006</v>
      </c>
      <c r="E1030" s="19">
        <v>118</v>
      </c>
      <c r="F1030" s="19">
        <v>48</v>
      </c>
      <c r="G1030" s="19">
        <v>136</v>
      </c>
      <c r="H1030" s="20">
        <v>622.44000000000005</v>
      </c>
      <c r="I1030" s="20">
        <v>111.93</v>
      </c>
      <c r="J1030" s="20">
        <v>266.17</v>
      </c>
      <c r="K1030" s="20">
        <v>427.55</v>
      </c>
      <c r="L1030" s="20">
        <v>83.34</v>
      </c>
      <c r="M1030" s="20">
        <v>219.57</v>
      </c>
    </row>
    <row r="1031" spans="1:13">
      <c r="A1031" s="18" t="s">
        <v>3119</v>
      </c>
      <c r="B1031" s="18" t="s">
        <v>3120</v>
      </c>
      <c r="C1031" s="18" t="s">
        <v>3120</v>
      </c>
      <c r="D1031" s="18" t="s">
        <v>3121</v>
      </c>
      <c r="E1031" s="19">
        <v>73</v>
      </c>
      <c r="F1031" s="19">
        <v>17</v>
      </c>
      <c r="G1031" s="19">
        <v>70</v>
      </c>
      <c r="H1031" s="20">
        <v>187.59</v>
      </c>
      <c r="I1031" s="20">
        <v>21.42</v>
      </c>
      <c r="J1031" s="20">
        <v>257.67</v>
      </c>
      <c r="K1031" s="20">
        <v>153.71</v>
      </c>
      <c r="L1031" s="20">
        <v>16.57</v>
      </c>
      <c r="M1031" s="20">
        <v>218.17</v>
      </c>
    </row>
    <row r="1032" spans="1:13">
      <c r="A1032" s="18" t="s">
        <v>3098</v>
      </c>
      <c r="B1032" s="18" t="s">
        <v>3099</v>
      </c>
      <c r="C1032" s="18" t="s">
        <v>3099</v>
      </c>
      <c r="D1032" s="18" t="s">
        <v>3100</v>
      </c>
      <c r="E1032" s="19">
        <v>68</v>
      </c>
      <c r="F1032" s="19">
        <v>101</v>
      </c>
      <c r="G1032" s="19">
        <v>137</v>
      </c>
      <c r="H1032" s="20">
        <v>191.24</v>
      </c>
      <c r="I1032" s="20">
        <v>209.4</v>
      </c>
      <c r="J1032" s="20">
        <v>289.92</v>
      </c>
      <c r="K1032" s="20">
        <v>173.61</v>
      </c>
      <c r="L1032" s="20">
        <v>139.07</v>
      </c>
      <c r="M1032" s="20">
        <v>217.5</v>
      </c>
    </row>
    <row r="1033" spans="1:13">
      <c r="A1033" s="18" t="s">
        <v>3110</v>
      </c>
      <c r="B1033" s="18" t="s">
        <v>3111</v>
      </c>
      <c r="C1033" s="18" t="s">
        <v>3112</v>
      </c>
      <c r="D1033" s="18" t="s">
        <v>21</v>
      </c>
      <c r="E1033" s="19">
        <v>0</v>
      </c>
      <c r="F1033" s="19">
        <v>23</v>
      </c>
      <c r="G1033" s="19">
        <v>131</v>
      </c>
      <c r="H1033" s="20">
        <v>0</v>
      </c>
      <c r="I1033" s="20">
        <v>145.59</v>
      </c>
      <c r="J1033" s="20">
        <v>367.12</v>
      </c>
      <c r="K1033" s="20">
        <v>0</v>
      </c>
      <c r="L1033" s="20">
        <v>96.85</v>
      </c>
      <c r="M1033" s="20">
        <v>212.99</v>
      </c>
    </row>
    <row r="1034" spans="1:13">
      <c r="A1034" s="18" t="s">
        <v>3039</v>
      </c>
      <c r="B1034" s="18" t="s">
        <v>3040</v>
      </c>
      <c r="C1034" s="18" t="s">
        <v>3041</v>
      </c>
      <c r="D1034" s="18" t="s">
        <v>3042</v>
      </c>
      <c r="E1034" s="19">
        <v>213</v>
      </c>
      <c r="F1034" s="19">
        <v>161</v>
      </c>
      <c r="G1034" s="19">
        <v>104</v>
      </c>
      <c r="H1034" s="20">
        <v>752.48</v>
      </c>
      <c r="I1034" s="20">
        <v>913.55</v>
      </c>
      <c r="J1034" s="20">
        <v>253.91</v>
      </c>
      <c r="K1034" s="20">
        <v>624.54</v>
      </c>
      <c r="L1034" s="20">
        <v>767.84</v>
      </c>
      <c r="M1034" s="20">
        <v>205.26</v>
      </c>
    </row>
    <row r="1035" spans="1:13">
      <c r="A1035" s="18" t="s">
        <v>3031</v>
      </c>
      <c r="B1035" s="18" t="s">
        <v>3032</v>
      </c>
      <c r="C1035" s="18" t="s">
        <v>3032</v>
      </c>
      <c r="D1035" s="18" t="s">
        <v>2383</v>
      </c>
      <c r="E1035" s="19">
        <v>0</v>
      </c>
      <c r="F1035" s="19">
        <v>0</v>
      </c>
      <c r="G1035" s="19">
        <v>72</v>
      </c>
      <c r="H1035" s="20">
        <v>0</v>
      </c>
      <c r="I1035" s="20">
        <v>0</v>
      </c>
      <c r="J1035" s="20">
        <v>233.56</v>
      </c>
      <c r="K1035" s="20">
        <v>0</v>
      </c>
      <c r="L1035" s="20">
        <v>0</v>
      </c>
      <c r="M1035" s="20">
        <v>193.79</v>
      </c>
    </row>
    <row r="1036" spans="1:13">
      <c r="A1036" s="18" t="s">
        <v>3131</v>
      </c>
      <c r="B1036" s="18" t="s">
        <v>3132</v>
      </c>
      <c r="C1036" s="18" t="s">
        <v>3132</v>
      </c>
      <c r="D1036" s="18" t="s">
        <v>3133</v>
      </c>
      <c r="E1036" s="19">
        <v>139</v>
      </c>
      <c r="F1036" s="19">
        <v>245</v>
      </c>
      <c r="G1036" s="19">
        <v>140</v>
      </c>
      <c r="H1036" s="20">
        <v>394.35</v>
      </c>
      <c r="I1036" s="20">
        <v>615.95000000000005</v>
      </c>
      <c r="J1036" s="20">
        <v>283.58</v>
      </c>
      <c r="K1036" s="20">
        <v>335.62</v>
      </c>
      <c r="L1036" s="20">
        <v>418.32</v>
      </c>
      <c r="M1036" s="20">
        <v>188.61</v>
      </c>
    </row>
    <row r="1037" spans="1:13">
      <c r="A1037" s="18" t="s">
        <v>3101</v>
      </c>
      <c r="B1037" s="18" t="s">
        <v>3102</v>
      </c>
      <c r="C1037" s="18" t="s">
        <v>3102</v>
      </c>
      <c r="D1037" s="18" t="s">
        <v>3103</v>
      </c>
      <c r="E1037" s="19">
        <v>168</v>
      </c>
      <c r="F1037" s="19">
        <v>195</v>
      </c>
      <c r="G1037" s="19">
        <v>132</v>
      </c>
      <c r="H1037" s="20">
        <v>1357.54</v>
      </c>
      <c r="I1037" s="20">
        <v>436.68</v>
      </c>
      <c r="J1037" s="20">
        <v>249.1</v>
      </c>
      <c r="K1037" s="20">
        <v>1038.98</v>
      </c>
      <c r="L1037" s="20">
        <v>325.27</v>
      </c>
      <c r="M1037" s="20">
        <v>188.25</v>
      </c>
    </row>
    <row r="1038" spans="1:13">
      <c r="A1038" s="18" t="s">
        <v>3071</v>
      </c>
      <c r="B1038" s="18" t="s">
        <v>3072</v>
      </c>
      <c r="C1038" s="18" t="s">
        <v>3073</v>
      </c>
      <c r="D1038" s="18" t="s">
        <v>977</v>
      </c>
      <c r="E1038" s="19">
        <v>3764</v>
      </c>
      <c r="F1038" s="19">
        <v>1837</v>
      </c>
      <c r="G1038" s="19">
        <v>110</v>
      </c>
      <c r="H1038" s="20">
        <v>36079.68</v>
      </c>
      <c r="I1038" s="20">
        <v>13671.69</v>
      </c>
      <c r="J1038" s="20">
        <v>213.9</v>
      </c>
      <c r="K1038" s="20">
        <v>29099.91</v>
      </c>
      <c r="L1038" s="20">
        <v>11008.45</v>
      </c>
      <c r="M1038" s="20">
        <v>181.29</v>
      </c>
    </row>
    <row r="1039" spans="1:13">
      <c r="A1039" s="18" t="s">
        <v>3062</v>
      </c>
      <c r="B1039" s="18" t="s">
        <v>3063</v>
      </c>
      <c r="C1039" s="18" t="s">
        <v>3063</v>
      </c>
      <c r="D1039" s="18" t="s">
        <v>3064</v>
      </c>
      <c r="E1039" s="19">
        <v>406</v>
      </c>
      <c r="F1039" s="19">
        <v>73</v>
      </c>
      <c r="G1039" s="19">
        <v>127</v>
      </c>
      <c r="H1039" s="20">
        <v>3916.76</v>
      </c>
      <c r="I1039" s="20">
        <v>273.26</v>
      </c>
      <c r="J1039" s="20">
        <v>309.83</v>
      </c>
      <c r="K1039" s="20">
        <v>3035.02</v>
      </c>
      <c r="L1039" s="20">
        <v>94.83</v>
      </c>
      <c r="M1039" s="20">
        <v>174.91</v>
      </c>
    </row>
    <row r="1040" spans="1:13">
      <c r="A1040" s="18" t="s">
        <v>3074</v>
      </c>
      <c r="B1040" s="18" t="s">
        <v>3075</v>
      </c>
      <c r="C1040" s="18" t="s">
        <v>3075</v>
      </c>
      <c r="D1040" s="18" t="s">
        <v>3076</v>
      </c>
      <c r="E1040" s="19">
        <v>40</v>
      </c>
      <c r="F1040" s="19">
        <v>62</v>
      </c>
      <c r="G1040" s="19">
        <v>106</v>
      </c>
      <c r="H1040" s="20">
        <v>948.6</v>
      </c>
      <c r="I1040" s="20">
        <v>124.58</v>
      </c>
      <c r="J1040" s="20">
        <v>237.15</v>
      </c>
      <c r="K1040" s="20">
        <v>877.06</v>
      </c>
      <c r="L1040" s="20">
        <v>105.84</v>
      </c>
      <c r="M1040" s="20">
        <v>166.36</v>
      </c>
    </row>
    <row r="1041" spans="1:13">
      <c r="A1041" s="18" t="s">
        <v>3089</v>
      </c>
      <c r="B1041" s="18" t="s">
        <v>2945</v>
      </c>
      <c r="C1041" s="18" t="s">
        <v>2945</v>
      </c>
      <c r="D1041" s="18" t="s">
        <v>3090</v>
      </c>
      <c r="E1041" s="19">
        <v>0</v>
      </c>
      <c r="F1041" s="19">
        <v>0</v>
      </c>
      <c r="G1041" s="19">
        <v>47</v>
      </c>
      <c r="H1041" s="20">
        <v>0</v>
      </c>
      <c r="I1041" s="20">
        <v>0</v>
      </c>
      <c r="J1041" s="20">
        <v>239.2</v>
      </c>
      <c r="K1041" s="20">
        <v>0</v>
      </c>
      <c r="L1041" s="20">
        <v>0</v>
      </c>
      <c r="M1041" s="20">
        <v>154.86000000000001</v>
      </c>
    </row>
    <row r="1042" spans="1:13">
      <c r="A1042" s="18" t="s">
        <v>3140</v>
      </c>
      <c r="B1042" s="18" t="s">
        <v>3141</v>
      </c>
      <c r="C1042" s="18" t="s">
        <v>3142</v>
      </c>
      <c r="D1042" s="18" t="s">
        <v>3143</v>
      </c>
      <c r="E1042" s="19">
        <v>258</v>
      </c>
      <c r="F1042" s="19">
        <v>161</v>
      </c>
      <c r="G1042" s="19">
        <v>130</v>
      </c>
      <c r="H1042" s="20">
        <v>1323.26</v>
      </c>
      <c r="I1042" s="20">
        <v>1401.98</v>
      </c>
      <c r="J1042" s="20">
        <v>228.87</v>
      </c>
      <c r="K1042" s="20">
        <v>875.97</v>
      </c>
      <c r="L1042" s="20">
        <v>621.15</v>
      </c>
      <c r="M1042" s="20">
        <v>150.59</v>
      </c>
    </row>
    <row r="1043" spans="1:13">
      <c r="A1043" s="18" t="s">
        <v>3080</v>
      </c>
      <c r="B1043" s="18" t="s">
        <v>3081</v>
      </c>
      <c r="C1043" s="18" t="s">
        <v>3081</v>
      </c>
      <c r="D1043" s="18" t="s">
        <v>3082</v>
      </c>
      <c r="E1043" s="19">
        <v>239</v>
      </c>
      <c r="F1043" s="19">
        <v>153</v>
      </c>
      <c r="G1043" s="19">
        <v>119</v>
      </c>
      <c r="H1043" s="20">
        <v>654.54999999999995</v>
      </c>
      <c r="I1043" s="20">
        <v>325.77</v>
      </c>
      <c r="J1043" s="20">
        <v>171.67</v>
      </c>
      <c r="K1043" s="20">
        <v>590.29</v>
      </c>
      <c r="L1043" s="20">
        <v>259.77999999999997</v>
      </c>
      <c r="M1043" s="20">
        <v>143.88</v>
      </c>
    </row>
    <row r="1044" spans="1:13">
      <c r="A1044" s="18" t="s">
        <v>3147</v>
      </c>
      <c r="B1044" s="18" t="s">
        <v>3148</v>
      </c>
      <c r="C1044" s="18" t="s">
        <v>3148</v>
      </c>
      <c r="D1044" s="18" t="s">
        <v>3149</v>
      </c>
      <c r="E1044" s="19">
        <v>72</v>
      </c>
      <c r="F1044" s="19">
        <v>116</v>
      </c>
      <c r="G1044" s="19">
        <v>73</v>
      </c>
      <c r="H1044" s="20">
        <v>223.68</v>
      </c>
      <c r="I1044" s="20">
        <v>330.65</v>
      </c>
      <c r="J1044" s="20">
        <v>155.6</v>
      </c>
      <c r="K1044" s="20">
        <v>209.91</v>
      </c>
      <c r="L1044" s="20">
        <v>270.27999999999997</v>
      </c>
      <c r="M1044" s="20">
        <v>143.76</v>
      </c>
    </row>
    <row r="1045" spans="1:13">
      <c r="A1045" s="18" t="s">
        <v>3086</v>
      </c>
      <c r="B1045" s="18" t="s">
        <v>3087</v>
      </c>
      <c r="C1045" s="18" t="s">
        <v>3087</v>
      </c>
      <c r="D1045" s="18" t="s">
        <v>3088</v>
      </c>
      <c r="E1045" s="19">
        <v>141</v>
      </c>
      <c r="F1045" s="19">
        <v>88</v>
      </c>
      <c r="G1045" s="19">
        <v>88</v>
      </c>
      <c r="H1045" s="20">
        <v>1171.1400000000001</v>
      </c>
      <c r="I1045" s="20">
        <v>323.02</v>
      </c>
      <c r="J1045" s="20">
        <v>223.93</v>
      </c>
      <c r="K1045" s="20">
        <v>907.27</v>
      </c>
      <c r="L1045" s="20">
        <v>214.11</v>
      </c>
      <c r="M1045" s="20">
        <v>135.1</v>
      </c>
    </row>
    <row r="1046" spans="1:13">
      <c r="A1046" s="18" t="s">
        <v>3116</v>
      </c>
      <c r="B1046" s="18" t="s">
        <v>3117</v>
      </c>
      <c r="C1046" s="18" t="s">
        <v>3117</v>
      </c>
      <c r="D1046" s="18" t="s">
        <v>3118</v>
      </c>
      <c r="E1046" s="19">
        <v>100</v>
      </c>
      <c r="F1046" s="19">
        <v>115</v>
      </c>
      <c r="G1046" s="19">
        <v>86</v>
      </c>
      <c r="H1046" s="20">
        <v>339.25</v>
      </c>
      <c r="I1046" s="20">
        <v>389.47</v>
      </c>
      <c r="J1046" s="20">
        <v>254.71</v>
      </c>
      <c r="K1046" s="20">
        <v>227.37</v>
      </c>
      <c r="L1046" s="20">
        <v>283</v>
      </c>
      <c r="M1046" s="20">
        <v>131.83000000000001</v>
      </c>
    </row>
    <row r="1047" spans="1:13">
      <c r="A1047" s="18" t="s">
        <v>3153</v>
      </c>
      <c r="B1047" s="18" t="s">
        <v>3154</v>
      </c>
      <c r="C1047" s="18" t="s">
        <v>3154</v>
      </c>
      <c r="D1047" s="18" t="s">
        <v>3155</v>
      </c>
      <c r="E1047" s="19">
        <v>176</v>
      </c>
      <c r="F1047" s="19">
        <v>82</v>
      </c>
      <c r="G1047" s="19">
        <v>71</v>
      </c>
      <c r="H1047" s="20">
        <v>1735.18</v>
      </c>
      <c r="I1047" s="20">
        <v>286.7</v>
      </c>
      <c r="J1047" s="20">
        <v>185.74</v>
      </c>
      <c r="K1047" s="20">
        <v>1342.79</v>
      </c>
      <c r="L1047" s="20">
        <v>198.8</v>
      </c>
      <c r="M1047" s="20">
        <v>131.16</v>
      </c>
    </row>
    <row r="1048" spans="1:13">
      <c r="A1048" s="18" t="s">
        <v>3104</v>
      </c>
      <c r="B1048" s="18" t="s">
        <v>3105</v>
      </c>
      <c r="C1048" s="18" t="s">
        <v>3105</v>
      </c>
      <c r="D1048" s="18" t="s">
        <v>3106</v>
      </c>
      <c r="E1048" s="19">
        <v>62</v>
      </c>
      <c r="F1048" s="19">
        <v>104</v>
      </c>
      <c r="G1048" s="19">
        <v>55</v>
      </c>
      <c r="H1048" s="20">
        <v>189.29</v>
      </c>
      <c r="I1048" s="20">
        <v>236.7</v>
      </c>
      <c r="J1048" s="20">
        <v>153.37</v>
      </c>
      <c r="K1048" s="20">
        <v>132.03</v>
      </c>
      <c r="L1048" s="20">
        <v>162.72</v>
      </c>
      <c r="M1048" s="20">
        <v>130.38</v>
      </c>
    </row>
    <row r="1049" spans="1:13">
      <c r="A1049" s="18" t="s">
        <v>3122</v>
      </c>
      <c r="B1049" s="18" t="s">
        <v>3123</v>
      </c>
      <c r="C1049" s="18" t="s">
        <v>3123</v>
      </c>
      <c r="D1049" s="18" t="s">
        <v>3124</v>
      </c>
      <c r="E1049" s="19">
        <v>40</v>
      </c>
      <c r="F1049" s="19">
        <v>37</v>
      </c>
      <c r="G1049" s="19">
        <v>72</v>
      </c>
      <c r="H1049" s="20">
        <v>96.55</v>
      </c>
      <c r="I1049" s="20">
        <v>128.66999999999999</v>
      </c>
      <c r="J1049" s="20">
        <v>158.16999999999999</v>
      </c>
      <c r="K1049" s="20">
        <v>82.95</v>
      </c>
      <c r="L1049" s="20">
        <v>82.99</v>
      </c>
      <c r="M1049" s="20">
        <v>122.7</v>
      </c>
    </row>
    <row r="1050" spans="1:13">
      <c r="A1050" s="18" t="s">
        <v>3007</v>
      </c>
      <c r="B1050" s="18" t="s">
        <v>3008</v>
      </c>
      <c r="C1050" s="18" t="s">
        <v>3008</v>
      </c>
      <c r="D1050" s="18" t="s">
        <v>3009</v>
      </c>
      <c r="E1050" s="19">
        <v>69</v>
      </c>
      <c r="F1050" s="19">
        <v>142</v>
      </c>
      <c r="G1050" s="19">
        <v>80</v>
      </c>
      <c r="H1050" s="20">
        <v>574.16999999999996</v>
      </c>
      <c r="I1050" s="20">
        <v>770.81</v>
      </c>
      <c r="J1050" s="20">
        <v>184.64</v>
      </c>
      <c r="K1050" s="20">
        <v>434.27</v>
      </c>
      <c r="L1050" s="20">
        <v>566.42999999999995</v>
      </c>
      <c r="M1050" s="20">
        <v>116.89</v>
      </c>
    </row>
    <row r="1051" spans="1:13">
      <c r="A1051" s="18" t="s">
        <v>3128</v>
      </c>
      <c r="B1051" s="18" t="s">
        <v>3129</v>
      </c>
      <c r="C1051" s="18" t="s">
        <v>3129</v>
      </c>
      <c r="D1051" s="18" t="s">
        <v>3130</v>
      </c>
      <c r="E1051" s="19">
        <v>0</v>
      </c>
      <c r="F1051" s="19">
        <v>0</v>
      </c>
      <c r="G1051" s="19">
        <v>73</v>
      </c>
      <c r="H1051" s="20">
        <v>0</v>
      </c>
      <c r="I1051" s="20">
        <v>0</v>
      </c>
      <c r="J1051" s="20">
        <v>166.82</v>
      </c>
      <c r="K1051" s="20">
        <v>0</v>
      </c>
      <c r="L1051" s="20">
        <v>0</v>
      </c>
      <c r="M1051" s="20">
        <v>114.68</v>
      </c>
    </row>
    <row r="1052" spans="1:13">
      <c r="A1052" s="18" t="s">
        <v>3176</v>
      </c>
      <c r="B1052" s="18" t="s">
        <v>3177</v>
      </c>
      <c r="C1052" s="18" t="s">
        <v>3177</v>
      </c>
      <c r="D1052" s="18" t="s">
        <v>3178</v>
      </c>
      <c r="E1052" s="19">
        <v>0</v>
      </c>
      <c r="F1052" s="19">
        <v>0</v>
      </c>
      <c r="G1052" s="19">
        <v>59</v>
      </c>
      <c r="H1052" s="20">
        <v>0</v>
      </c>
      <c r="I1052" s="20">
        <v>0</v>
      </c>
      <c r="J1052" s="20">
        <v>145.38999999999999</v>
      </c>
      <c r="K1052" s="20">
        <v>0</v>
      </c>
      <c r="L1052" s="20">
        <v>0</v>
      </c>
      <c r="M1052" s="20">
        <v>109.6</v>
      </c>
    </row>
    <row r="1053" spans="1:13">
      <c r="A1053" s="18" t="s">
        <v>3170</v>
      </c>
      <c r="B1053" s="18" t="s">
        <v>3171</v>
      </c>
      <c r="C1053" s="18" t="s">
        <v>3171</v>
      </c>
      <c r="D1053" s="18" t="s">
        <v>3172</v>
      </c>
      <c r="E1053" s="19">
        <v>77</v>
      </c>
      <c r="F1053" s="19">
        <v>216</v>
      </c>
      <c r="G1053" s="19">
        <v>68</v>
      </c>
      <c r="H1053" s="20">
        <v>275.57</v>
      </c>
      <c r="I1053" s="20">
        <v>630.05999999999995</v>
      </c>
      <c r="J1053" s="20">
        <v>151.84</v>
      </c>
      <c r="K1053" s="20">
        <v>165.88</v>
      </c>
      <c r="L1053" s="20">
        <v>439.95</v>
      </c>
      <c r="M1053" s="20">
        <v>100.08</v>
      </c>
    </row>
    <row r="1054" spans="1:13">
      <c r="A1054" s="18" t="s">
        <v>3224</v>
      </c>
      <c r="B1054" s="18" t="s">
        <v>3225</v>
      </c>
      <c r="C1054" s="18" t="s">
        <v>3225</v>
      </c>
      <c r="D1054" s="18" t="s">
        <v>3226</v>
      </c>
      <c r="E1054" s="19">
        <v>32</v>
      </c>
      <c r="F1054" s="19">
        <v>0</v>
      </c>
      <c r="G1054" s="19">
        <v>54</v>
      </c>
      <c r="H1054" s="20">
        <v>94.4</v>
      </c>
      <c r="I1054" s="20">
        <v>0</v>
      </c>
      <c r="J1054" s="20">
        <v>102.91</v>
      </c>
      <c r="K1054" s="20">
        <v>88.35</v>
      </c>
      <c r="L1054" s="20">
        <v>0</v>
      </c>
      <c r="M1054" s="20">
        <v>97.62</v>
      </c>
    </row>
    <row r="1055" spans="1:13">
      <c r="A1055" s="18" t="s">
        <v>3137</v>
      </c>
      <c r="B1055" s="18" t="s">
        <v>3138</v>
      </c>
      <c r="C1055" s="18" t="s">
        <v>3138</v>
      </c>
      <c r="D1055" s="18" t="s">
        <v>3139</v>
      </c>
      <c r="E1055" s="19">
        <v>149</v>
      </c>
      <c r="F1055" s="19">
        <v>70</v>
      </c>
      <c r="G1055" s="19">
        <v>59</v>
      </c>
      <c r="H1055" s="20">
        <v>549.38</v>
      </c>
      <c r="I1055" s="20">
        <v>150.21</v>
      </c>
      <c r="J1055" s="20">
        <v>110.51</v>
      </c>
      <c r="K1055" s="20">
        <v>441.77</v>
      </c>
      <c r="L1055" s="20">
        <v>127.7</v>
      </c>
      <c r="M1055" s="20">
        <v>96.75</v>
      </c>
    </row>
    <row r="1056" spans="1:13">
      <c r="A1056" s="18" t="s">
        <v>3093</v>
      </c>
      <c r="B1056" s="18" t="s">
        <v>3094</v>
      </c>
      <c r="C1056" s="18" t="s">
        <v>3094</v>
      </c>
      <c r="D1056" s="18" t="s">
        <v>3095</v>
      </c>
      <c r="E1056" s="19">
        <v>34</v>
      </c>
      <c r="F1056" s="19">
        <v>23</v>
      </c>
      <c r="G1056" s="19">
        <v>75</v>
      </c>
      <c r="H1056" s="20">
        <v>68.680000000000007</v>
      </c>
      <c r="I1056" s="20">
        <v>29.74</v>
      </c>
      <c r="J1056" s="20">
        <v>147.78</v>
      </c>
      <c r="K1056" s="20">
        <v>46.06</v>
      </c>
      <c r="L1056" s="20">
        <v>21.98</v>
      </c>
      <c r="M1056" s="20">
        <v>96.14</v>
      </c>
    </row>
    <row r="1057" spans="1:13">
      <c r="A1057" s="18" t="s">
        <v>3233</v>
      </c>
      <c r="B1057" s="18" t="s">
        <v>3234</v>
      </c>
      <c r="C1057" s="18" t="s">
        <v>3234</v>
      </c>
      <c r="D1057" s="18" t="s">
        <v>271</v>
      </c>
      <c r="E1057" s="19">
        <v>51</v>
      </c>
      <c r="F1057" s="19">
        <v>20</v>
      </c>
      <c r="G1057" s="19">
        <v>42</v>
      </c>
      <c r="H1057" s="20">
        <v>176.46</v>
      </c>
      <c r="I1057" s="20">
        <v>25.2</v>
      </c>
      <c r="J1057" s="20">
        <v>101.78</v>
      </c>
      <c r="K1057" s="20">
        <v>142.55000000000001</v>
      </c>
      <c r="L1057" s="20">
        <v>23.06</v>
      </c>
      <c r="M1057" s="20">
        <v>91.18</v>
      </c>
    </row>
    <row r="1058" spans="1:13">
      <c r="A1058" s="18" t="s">
        <v>3134</v>
      </c>
      <c r="B1058" s="18" t="s">
        <v>3135</v>
      </c>
      <c r="C1058" s="18" t="s">
        <v>3135</v>
      </c>
      <c r="D1058" s="18" t="s">
        <v>3136</v>
      </c>
      <c r="E1058" s="19">
        <v>27</v>
      </c>
      <c r="F1058" s="19">
        <v>11</v>
      </c>
      <c r="G1058" s="19">
        <v>67</v>
      </c>
      <c r="H1058" s="20">
        <v>91.35</v>
      </c>
      <c r="I1058" s="20">
        <v>23.98</v>
      </c>
      <c r="J1058" s="20">
        <v>102.27</v>
      </c>
      <c r="K1058" s="20">
        <v>73.98</v>
      </c>
      <c r="L1058" s="20">
        <v>19.399999999999999</v>
      </c>
      <c r="M1058" s="20">
        <v>86.33</v>
      </c>
    </row>
    <row r="1059" spans="1:13">
      <c r="A1059" s="18" t="s">
        <v>3235</v>
      </c>
      <c r="B1059" s="18" t="s">
        <v>3236</v>
      </c>
      <c r="C1059" s="18" t="s">
        <v>3236</v>
      </c>
      <c r="D1059" s="18" t="s">
        <v>3237</v>
      </c>
      <c r="E1059" s="19">
        <v>30</v>
      </c>
      <c r="F1059" s="19">
        <v>21</v>
      </c>
      <c r="G1059" s="19">
        <v>13</v>
      </c>
      <c r="H1059" s="20">
        <v>89.5</v>
      </c>
      <c r="I1059" s="20">
        <v>47.32</v>
      </c>
      <c r="J1059" s="20">
        <v>102.88</v>
      </c>
      <c r="K1059" s="20">
        <v>68.5</v>
      </c>
      <c r="L1059" s="20">
        <v>43.51</v>
      </c>
      <c r="M1059" s="20">
        <v>86.3</v>
      </c>
    </row>
    <row r="1060" spans="1:13">
      <c r="A1060" s="18" t="s">
        <v>3144</v>
      </c>
      <c r="B1060" s="18" t="s">
        <v>3145</v>
      </c>
      <c r="C1060" s="18" t="s">
        <v>3145</v>
      </c>
      <c r="D1060" s="18" t="s">
        <v>3146</v>
      </c>
      <c r="E1060" s="19">
        <v>30</v>
      </c>
      <c r="F1060" s="19">
        <v>87</v>
      </c>
      <c r="G1060" s="19">
        <v>66</v>
      </c>
      <c r="H1060" s="20">
        <v>117.78</v>
      </c>
      <c r="I1060" s="20">
        <v>894.91</v>
      </c>
      <c r="J1060" s="20">
        <v>113.75</v>
      </c>
      <c r="K1060" s="20">
        <v>86.74</v>
      </c>
      <c r="L1060" s="20">
        <v>861.23</v>
      </c>
      <c r="M1060" s="20">
        <v>85.03</v>
      </c>
    </row>
    <row r="1061" spans="1:13">
      <c r="A1061" s="18" t="s">
        <v>3125</v>
      </c>
      <c r="B1061" s="18" t="s">
        <v>3126</v>
      </c>
      <c r="C1061" s="18" t="s">
        <v>3126</v>
      </c>
      <c r="D1061" s="18" t="s">
        <v>3127</v>
      </c>
      <c r="E1061" s="19">
        <v>203</v>
      </c>
      <c r="F1061" s="19">
        <v>88</v>
      </c>
      <c r="G1061" s="19">
        <v>62</v>
      </c>
      <c r="H1061" s="20">
        <v>1594.48</v>
      </c>
      <c r="I1061" s="20">
        <v>164.54</v>
      </c>
      <c r="J1061" s="20">
        <v>107.99</v>
      </c>
      <c r="K1061" s="20">
        <v>1323.33</v>
      </c>
      <c r="L1061" s="20">
        <v>129.91</v>
      </c>
      <c r="M1061" s="20">
        <v>79.75</v>
      </c>
    </row>
    <row r="1062" spans="1:13">
      <c r="A1062" s="18" t="s">
        <v>3189</v>
      </c>
      <c r="B1062" s="18" t="s">
        <v>3190</v>
      </c>
      <c r="C1062" s="18" t="s">
        <v>3190</v>
      </c>
      <c r="D1062" s="18" t="s">
        <v>3191</v>
      </c>
      <c r="E1062" s="19">
        <v>34</v>
      </c>
      <c r="F1062" s="19">
        <v>101</v>
      </c>
      <c r="G1062" s="19">
        <v>52</v>
      </c>
      <c r="H1062" s="20">
        <v>80.77</v>
      </c>
      <c r="I1062" s="20">
        <v>233.63</v>
      </c>
      <c r="J1062" s="20">
        <v>98.44</v>
      </c>
      <c r="K1062" s="20">
        <v>64.3</v>
      </c>
      <c r="L1062" s="20">
        <v>151.30000000000001</v>
      </c>
      <c r="M1062" s="20">
        <v>76.44</v>
      </c>
    </row>
    <row r="1063" spans="1:13">
      <c r="A1063" s="18" t="s">
        <v>3241</v>
      </c>
      <c r="B1063" s="18" t="s">
        <v>3242</v>
      </c>
      <c r="C1063" s="18" t="s">
        <v>3242</v>
      </c>
      <c r="D1063" s="18" t="s">
        <v>3243</v>
      </c>
      <c r="E1063" s="19">
        <v>192</v>
      </c>
      <c r="F1063" s="19">
        <v>125</v>
      </c>
      <c r="G1063" s="19">
        <v>65</v>
      </c>
      <c r="H1063" s="20">
        <v>749.96</v>
      </c>
      <c r="I1063" s="20">
        <v>178.5</v>
      </c>
      <c r="J1063" s="20">
        <v>81.900000000000006</v>
      </c>
      <c r="K1063" s="20">
        <v>631.9</v>
      </c>
      <c r="L1063" s="20">
        <v>108.81</v>
      </c>
      <c r="M1063" s="20">
        <v>68.23</v>
      </c>
    </row>
    <row r="1064" spans="1:13">
      <c r="A1064" s="18" t="s">
        <v>3096</v>
      </c>
      <c r="B1064" s="18" t="s">
        <v>3097</v>
      </c>
      <c r="C1064" s="18" t="s">
        <v>3097</v>
      </c>
      <c r="D1064" s="18" t="s">
        <v>659</v>
      </c>
      <c r="E1064" s="19">
        <v>58</v>
      </c>
      <c r="F1064" s="19">
        <v>0</v>
      </c>
      <c r="G1064" s="19">
        <v>53</v>
      </c>
      <c r="H1064" s="20">
        <v>250.14</v>
      </c>
      <c r="I1064" s="20">
        <v>0</v>
      </c>
      <c r="J1064" s="20">
        <v>169.34</v>
      </c>
      <c r="K1064" s="20">
        <v>134.38999999999999</v>
      </c>
      <c r="L1064" s="20">
        <v>0</v>
      </c>
      <c r="M1064" s="20">
        <v>64.16</v>
      </c>
    </row>
    <row r="1065" spans="1:13">
      <c r="A1065" s="18" t="s">
        <v>3221</v>
      </c>
      <c r="B1065" s="18" t="s">
        <v>3222</v>
      </c>
      <c r="C1065" s="18" t="s">
        <v>3222</v>
      </c>
      <c r="D1065" s="18" t="s">
        <v>3223</v>
      </c>
      <c r="E1065" s="19">
        <v>82</v>
      </c>
      <c r="F1065" s="19">
        <v>24</v>
      </c>
      <c r="G1065" s="19">
        <v>37</v>
      </c>
      <c r="H1065" s="20">
        <v>256.81</v>
      </c>
      <c r="I1065" s="20">
        <v>63.76</v>
      </c>
      <c r="J1065" s="20">
        <v>65.12</v>
      </c>
      <c r="K1065" s="20">
        <v>212.73</v>
      </c>
      <c r="L1065" s="20">
        <v>55.95</v>
      </c>
      <c r="M1065" s="20">
        <v>58.34</v>
      </c>
    </row>
    <row r="1066" spans="1:13">
      <c r="A1066" s="18" t="s">
        <v>3113</v>
      </c>
      <c r="B1066" s="18" t="s">
        <v>3114</v>
      </c>
      <c r="C1066" s="18" t="s">
        <v>3115</v>
      </c>
      <c r="D1066" s="18" t="s">
        <v>148</v>
      </c>
      <c r="E1066" s="19">
        <v>30</v>
      </c>
      <c r="F1066" s="19">
        <v>0</v>
      </c>
      <c r="G1066" s="19">
        <v>33</v>
      </c>
      <c r="H1066" s="20">
        <v>92.34</v>
      </c>
      <c r="I1066" s="20">
        <v>0</v>
      </c>
      <c r="J1066" s="20">
        <v>58.08</v>
      </c>
      <c r="K1066" s="20">
        <v>79.75</v>
      </c>
      <c r="L1066" s="20">
        <v>0</v>
      </c>
      <c r="M1066" s="20">
        <v>56.85</v>
      </c>
    </row>
    <row r="1067" spans="1:13">
      <c r="A1067" s="18" t="s">
        <v>3244</v>
      </c>
      <c r="B1067" s="18" t="s">
        <v>3245</v>
      </c>
      <c r="C1067" s="18" t="s">
        <v>3245</v>
      </c>
      <c r="D1067" s="18" t="s">
        <v>3246</v>
      </c>
      <c r="E1067" s="19">
        <v>0</v>
      </c>
      <c r="F1067" s="19">
        <v>0</v>
      </c>
      <c r="G1067" s="19">
        <v>24</v>
      </c>
      <c r="H1067" s="20">
        <v>0</v>
      </c>
      <c r="I1067" s="20">
        <v>0</v>
      </c>
      <c r="J1067" s="20">
        <v>74.27</v>
      </c>
      <c r="K1067" s="20">
        <v>0</v>
      </c>
      <c r="L1067" s="20">
        <v>0</v>
      </c>
      <c r="M1067" s="20">
        <v>55.91</v>
      </c>
    </row>
    <row r="1068" spans="1:13">
      <c r="A1068" s="18" t="s">
        <v>3202</v>
      </c>
      <c r="B1068" s="18" t="s">
        <v>3203</v>
      </c>
      <c r="C1068" s="18" t="s">
        <v>3204</v>
      </c>
      <c r="D1068" s="18" t="s">
        <v>1132</v>
      </c>
      <c r="E1068" s="19">
        <v>83</v>
      </c>
      <c r="F1068" s="19">
        <v>52</v>
      </c>
      <c r="G1068" s="19">
        <v>43</v>
      </c>
      <c r="H1068" s="20">
        <v>269.32</v>
      </c>
      <c r="I1068" s="20">
        <v>135.49</v>
      </c>
      <c r="J1068" s="20">
        <v>71.63</v>
      </c>
      <c r="K1068" s="20">
        <v>231.78</v>
      </c>
      <c r="L1068" s="20">
        <v>116.42</v>
      </c>
      <c r="M1068" s="20">
        <v>55.9</v>
      </c>
    </row>
    <row r="1069" spans="1:13">
      <c r="A1069" s="18" t="s">
        <v>2950</v>
      </c>
      <c r="B1069" s="18" t="s">
        <v>2951</v>
      </c>
      <c r="C1069" s="18" t="s">
        <v>2951</v>
      </c>
      <c r="D1069" s="18" t="s">
        <v>2952</v>
      </c>
      <c r="E1069" s="19">
        <v>0</v>
      </c>
      <c r="F1069" s="19">
        <v>136</v>
      </c>
      <c r="G1069" s="19">
        <v>30</v>
      </c>
      <c r="H1069" s="20">
        <v>0</v>
      </c>
      <c r="I1069" s="20">
        <v>1644.69</v>
      </c>
      <c r="J1069" s="20">
        <v>96.2</v>
      </c>
      <c r="K1069" s="20">
        <v>0</v>
      </c>
      <c r="L1069" s="20">
        <v>1285.27</v>
      </c>
      <c r="M1069" s="20">
        <v>55.57</v>
      </c>
    </row>
    <row r="1070" spans="1:13">
      <c r="A1070" s="18" t="s">
        <v>3150</v>
      </c>
      <c r="B1070" s="18" t="s">
        <v>3151</v>
      </c>
      <c r="C1070" s="18" t="s">
        <v>3151</v>
      </c>
      <c r="D1070" s="18" t="s">
        <v>3152</v>
      </c>
      <c r="E1070" s="19">
        <v>0</v>
      </c>
      <c r="F1070" s="19">
        <v>21</v>
      </c>
      <c r="G1070" s="19">
        <v>60</v>
      </c>
      <c r="H1070" s="20">
        <v>0</v>
      </c>
      <c r="I1070" s="20">
        <v>56.28</v>
      </c>
      <c r="J1070" s="20">
        <v>112.36</v>
      </c>
      <c r="K1070" s="20">
        <v>0</v>
      </c>
      <c r="L1070" s="20">
        <v>18.760000000000002</v>
      </c>
      <c r="M1070" s="20">
        <v>54.52</v>
      </c>
    </row>
    <row r="1071" spans="1:13">
      <c r="A1071" s="18" t="s">
        <v>3167</v>
      </c>
      <c r="B1071" s="18" t="s">
        <v>3168</v>
      </c>
      <c r="C1071" s="18" t="s">
        <v>3168</v>
      </c>
      <c r="D1071" s="18" t="s">
        <v>3169</v>
      </c>
      <c r="E1071" s="19">
        <v>0</v>
      </c>
      <c r="F1071" s="19">
        <v>20</v>
      </c>
      <c r="G1071" s="19">
        <v>37</v>
      </c>
      <c r="H1071" s="20">
        <v>0</v>
      </c>
      <c r="I1071" s="20">
        <v>25.6</v>
      </c>
      <c r="J1071" s="20">
        <v>61.35</v>
      </c>
      <c r="K1071" s="20">
        <v>0</v>
      </c>
      <c r="L1071" s="20">
        <v>20.22</v>
      </c>
      <c r="M1071" s="20">
        <v>52.09</v>
      </c>
    </row>
    <row r="1072" spans="1:13">
      <c r="A1072" s="18" t="s">
        <v>3159</v>
      </c>
      <c r="B1072" s="18" t="s">
        <v>3160</v>
      </c>
      <c r="C1072" s="18" t="s">
        <v>3160</v>
      </c>
      <c r="D1072" s="18" t="s">
        <v>3161</v>
      </c>
      <c r="E1072" s="19">
        <v>0</v>
      </c>
      <c r="F1072" s="19">
        <v>0</v>
      </c>
      <c r="G1072" s="19">
        <v>47</v>
      </c>
      <c r="H1072" s="20">
        <v>0</v>
      </c>
      <c r="I1072" s="20">
        <v>0</v>
      </c>
      <c r="J1072" s="20">
        <v>136.78</v>
      </c>
      <c r="K1072" s="20">
        <v>0</v>
      </c>
      <c r="L1072" s="20">
        <v>0</v>
      </c>
      <c r="M1072" s="20">
        <v>51.12</v>
      </c>
    </row>
    <row r="1073" spans="1:13">
      <c r="A1073" s="18" t="s">
        <v>3211</v>
      </c>
      <c r="B1073" s="18" t="s">
        <v>3212</v>
      </c>
      <c r="C1073" s="18" t="s">
        <v>3212</v>
      </c>
      <c r="D1073" s="18" t="s">
        <v>3213</v>
      </c>
      <c r="E1073" s="19">
        <v>23</v>
      </c>
      <c r="F1073" s="19">
        <v>33</v>
      </c>
      <c r="G1073" s="19">
        <v>23</v>
      </c>
      <c r="H1073" s="20">
        <v>110.49</v>
      </c>
      <c r="I1073" s="20">
        <v>113.59</v>
      </c>
      <c r="J1073" s="20">
        <v>73.14</v>
      </c>
      <c r="K1073" s="20">
        <v>66.819999999999993</v>
      </c>
      <c r="L1073" s="20">
        <v>83.64</v>
      </c>
      <c r="M1073" s="20">
        <v>50.88</v>
      </c>
    </row>
    <row r="1074" spans="1:13">
      <c r="A1074" s="18" t="s">
        <v>3249</v>
      </c>
      <c r="B1074" s="18" t="s">
        <v>3250</v>
      </c>
      <c r="C1074" s="18" t="s">
        <v>3250</v>
      </c>
      <c r="D1074" s="18" t="s">
        <v>3251</v>
      </c>
      <c r="E1074" s="19">
        <v>0</v>
      </c>
      <c r="F1074" s="19">
        <v>13</v>
      </c>
      <c r="G1074" s="19">
        <v>15</v>
      </c>
      <c r="H1074" s="20">
        <v>0</v>
      </c>
      <c r="I1074" s="20">
        <v>69.680000000000007</v>
      </c>
      <c r="J1074" s="20">
        <v>76.2</v>
      </c>
      <c r="K1074" s="20">
        <v>0</v>
      </c>
      <c r="L1074" s="20">
        <v>47.17</v>
      </c>
      <c r="M1074" s="20">
        <v>49.53</v>
      </c>
    </row>
    <row r="1075" spans="1:13">
      <c r="A1075" s="18" t="s">
        <v>3252</v>
      </c>
      <c r="B1075" s="18" t="s">
        <v>3253</v>
      </c>
      <c r="C1075" s="18" t="s">
        <v>3253</v>
      </c>
      <c r="D1075" s="18" t="s">
        <v>3254</v>
      </c>
      <c r="E1075" s="19">
        <v>0</v>
      </c>
      <c r="F1075" s="19">
        <v>102</v>
      </c>
      <c r="G1075" s="19">
        <v>27</v>
      </c>
      <c r="H1075" s="20">
        <v>0</v>
      </c>
      <c r="I1075" s="20">
        <v>387.43</v>
      </c>
      <c r="J1075" s="20">
        <v>51.27</v>
      </c>
      <c r="K1075" s="20">
        <v>0</v>
      </c>
      <c r="L1075" s="20">
        <v>280.44</v>
      </c>
      <c r="M1075" s="20">
        <v>49.29</v>
      </c>
    </row>
    <row r="1076" spans="1:13">
      <c r="A1076" s="18" t="s">
        <v>3192</v>
      </c>
      <c r="B1076" s="18" t="s">
        <v>3193</v>
      </c>
      <c r="C1076" s="18" t="s">
        <v>3193</v>
      </c>
      <c r="D1076" s="18" t="s">
        <v>3194</v>
      </c>
      <c r="E1076" s="19">
        <v>925</v>
      </c>
      <c r="F1076" s="19">
        <v>1254</v>
      </c>
      <c r="G1076" s="19">
        <v>52</v>
      </c>
      <c r="H1076" s="20">
        <v>4058.76</v>
      </c>
      <c r="I1076" s="20">
        <v>8944.5</v>
      </c>
      <c r="J1076" s="20">
        <v>86.12</v>
      </c>
      <c r="K1076" s="20">
        <v>2238.27</v>
      </c>
      <c r="L1076" s="20">
        <v>3945.76</v>
      </c>
      <c r="M1076" s="20">
        <v>48.02</v>
      </c>
    </row>
    <row r="1077" spans="1:13">
      <c r="A1077" s="18" t="s">
        <v>3156</v>
      </c>
      <c r="B1077" s="18" t="s">
        <v>3157</v>
      </c>
      <c r="C1077" s="18" t="s">
        <v>3157</v>
      </c>
      <c r="D1077" s="18" t="s">
        <v>3158</v>
      </c>
      <c r="E1077" s="19">
        <v>43</v>
      </c>
      <c r="F1077" s="19">
        <v>77</v>
      </c>
      <c r="G1077" s="19">
        <v>22</v>
      </c>
      <c r="H1077" s="20">
        <v>180.6</v>
      </c>
      <c r="I1077" s="20">
        <v>1604.7</v>
      </c>
      <c r="J1077" s="20">
        <v>55.22</v>
      </c>
      <c r="K1077" s="20">
        <v>117.39</v>
      </c>
      <c r="L1077" s="20">
        <v>1179.77</v>
      </c>
      <c r="M1077" s="20">
        <v>46.44</v>
      </c>
    </row>
    <row r="1078" spans="1:13" ht="22.5">
      <c r="A1078" s="18" t="s">
        <v>3217</v>
      </c>
      <c r="B1078" s="18" t="s">
        <v>3218</v>
      </c>
      <c r="C1078" s="18" t="s">
        <v>3219</v>
      </c>
      <c r="D1078" s="18" t="s">
        <v>3220</v>
      </c>
      <c r="E1078" s="19">
        <v>814</v>
      </c>
      <c r="F1078" s="19">
        <v>381</v>
      </c>
      <c r="G1078" s="19">
        <v>41</v>
      </c>
      <c r="H1078" s="20">
        <v>13231.17</v>
      </c>
      <c r="I1078" s="20">
        <v>3449.8</v>
      </c>
      <c r="J1078" s="20">
        <v>50.43</v>
      </c>
      <c r="K1078" s="20">
        <v>11855.3</v>
      </c>
      <c r="L1078" s="20">
        <v>2674.02</v>
      </c>
      <c r="M1078" s="20">
        <v>44.83</v>
      </c>
    </row>
    <row r="1079" spans="1:13">
      <c r="A1079" s="18" t="s">
        <v>3195</v>
      </c>
      <c r="B1079" s="18" t="s">
        <v>3196</v>
      </c>
      <c r="C1079" s="18" t="s">
        <v>3196</v>
      </c>
      <c r="D1079" s="18" t="s">
        <v>3197</v>
      </c>
      <c r="E1079" s="19">
        <v>181</v>
      </c>
      <c r="F1079" s="19">
        <v>56</v>
      </c>
      <c r="G1079" s="19">
        <v>24</v>
      </c>
      <c r="H1079" s="20">
        <v>1359.36</v>
      </c>
      <c r="I1079" s="20">
        <v>193.27</v>
      </c>
      <c r="J1079" s="20">
        <v>76.72</v>
      </c>
      <c r="K1079" s="20">
        <v>905.89</v>
      </c>
      <c r="L1079" s="20">
        <v>101.65</v>
      </c>
      <c r="M1079" s="20">
        <v>43.33</v>
      </c>
    </row>
    <row r="1080" spans="1:13">
      <c r="A1080" s="18" t="s">
        <v>3205</v>
      </c>
      <c r="B1080" s="18" t="s">
        <v>3206</v>
      </c>
      <c r="C1080" s="18" t="s">
        <v>3206</v>
      </c>
      <c r="D1080" s="18" t="s">
        <v>3207</v>
      </c>
      <c r="E1080" s="19">
        <v>0</v>
      </c>
      <c r="F1080" s="19">
        <v>0</v>
      </c>
      <c r="G1080" s="19">
        <v>25</v>
      </c>
      <c r="H1080" s="20">
        <v>0</v>
      </c>
      <c r="I1080" s="20">
        <v>0</v>
      </c>
      <c r="J1080" s="20">
        <v>47.41</v>
      </c>
      <c r="K1080" s="20">
        <v>0</v>
      </c>
      <c r="L1080" s="20">
        <v>0</v>
      </c>
      <c r="M1080" s="20">
        <v>42.78</v>
      </c>
    </row>
    <row r="1081" spans="1:13">
      <c r="A1081" s="18" t="s">
        <v>3255</v>
      </c>
      <c r="B1081" s="18" t="s">
        <v>3256</v>
      </c>
      <c r="C1081" s="18" t="s">
        <v>3256</v>
      </c>
      <c r="D1081" s="18" t="s">
        <v>3257</v>
      </c>
      <c r="E1081" s="19">
        <v>340</v>
      </c>
      <c r="F1081" s="19">
        <v>0</v>
      </c>
      <c r="G1081" s="19">
        <v>28</v>
      </c>
      <c r="H1081" s="20">
        <v>909.33</v>
      </c>
      <c r="I1081" s="20">
        <v>0</v>
      </c>
      <c r="J1081" s="20">
        <v>44.2</v>
      </c>
      <c r="K1081" s="20">
        <v>596.09</v>
      </c>
      <c r="L1081" s="20">
        <v>0</v>
      </c>
      <c r="M1081" s="20">
        <v>39.35</v>
      </c>
    </row>
    <row r="1082" spans="1:13">
      <c r="A1082" s="18" t="s">
        <v>3258</v>
      </c>
      <c r="B1082" s="18" t="s">
        <v>3259</v>
      </c>
      <c r="C1082" s="18" t="s">
        <v>3259</v>
      </c>
      <c r="D1082" s="18" t="s">
        <v>3260</v>
      </c>
      <c r="E1082" s="19">
        <v>53</v>
      </c>
      <c r="F1082" s="19">
        <v>38</v>
      </c>
      <c r="G1082" s="19">
        <v>22</v>
      </c>
      <c r="H1082" s="20">
        <v>107.06</v>
      </c>
      <c r="I1082" s="20">
        <v>143.27000000000001</v>
      </c>
      <c r="J1082" s="20">
        <v>70.36</v>
      </c>
      <c r="K1082" s="20">
        <v>80.400000000000006</v>
      </c>
      <c r="L1082" s="20">
        <v>125.24</v>
      </c>
      <c r="M1082" s="20">
        <v>38.92</v>
      </c>
    </row>
    <row r="1083" spans="1:13">
      <c r="A1083" s="18" t="s">
        <v>3198</v>
      </c>
      <c r="B1083" s="18" t="s">
        <v>3199</v>
      </c>
      <c r="C1083" s="18" t="s">
        <v>3199</v>
      </c>
      <c r="D1083" s="18" t="s">
        <v>3200</v>
      </c>
      <c r="E1083" s="19">
        <v>20</v>
      </c>
      <c r="F1083" s="19">
        <v>0</v>
      </c>
      <c r="G1083" s="19">
        <v>22</v>
      </c>
      <c r="H1083" s="20">
        <v>59</v>
      </c>
      <c r="I1083" s="20">
        <v>0</v>
      </c>
      <c r="J1083" s="20">
        <v>41.9</v>
      </c>
      <c r="K1083" s="20">
        <v>56.94</v>
      </c>
      <c r="L1083" s="20">
        <v>0</v>
      </c>
      <c r="M1083" s="20">
        <v>37.270000000000003</v>
      </c>
    </row>
    <row r="1084" spans="1:13">
      <c r="A1084" s="18" t="s">
        <v>3162</v>
      </c>
      <c r="B1084" s="18" t="s">
        <v>3163</v>
      </c>
      <c r="C1084" s="18" t="s">
        <v>3164</v>
      </c>
      <c r="D1084" s="18" t="s">
        <v>21</v>
      </c>
      <c r="E1084" s="19">
        <v>63</v>
      </c>
      <c r="F1084" s="19">
        <v>0</v>
      </c>
      <c r="G1084" s="19">
        <v>18</v>
      </c>
      <c r="H1084" s="20">
        <v>186.71</v>
      </c>
      <c r="I1084" s="20">
        <v>0</v>
      </c>
      <c r="J1084" s="20">
        <v>45.18</v>
      </c>
      <c r="K1084" s="20">
        <v>152.87</v>
      </c>
      <c r="L1084" s="20">
        <v>0</v>
      </c>
      <c r="M1084" s="20">
        <v>37.270000000000003</v>
      </c>
    </row>
    <row r="1085" spans="1:13">
      <c r="A1085" s="18" t="s">
        <v>3165</v>
      </c>
      <c r="B1085" s="18" t="s">
        <v>3166</v>
      </c>
      <c r="C1085" s="18" t="s">
        <v>3166</v>
      </c>
      <c r="D1085" s="18" t="s">
        <v>21</v>
      </c>
      <c r="E1085" s="19">
        <v>13</v>
      </c>
      <c r="F1085" s="19">
        <v>0</v>
      </c>
      <c r="G1085" s="19">
        <v>20</v>
      </c>
      <c r="H1085" s="20">
        <v>38.35</v>
      </c>
      <c r="I1085" s="20">
        <v>0</v>
      </c>
      <c r="J1085" s="20">
        <v>38.46</v>
      </c>
      <c r="K1085" s="20">
        <v>36.29</v>
      </c>
      <c r="L1085" s="20">
        <v>0</v>
      </c>
      <c r="M1085" s="20">
        <v>35.049999999999997</v>
      </c>
    </row>
    <row r="1086" spans="1:13">
      <c r="A1086" s="18" t="s">
        <v>3182</v>
      </c>
      <c r="B1086" s="18" t="s">
        <v>3183</v>
      </c>
      <c r="C1086" s="18" t="s">
        <v>3183</v>
      </c>
      <c r="D1086" s="18" t="s">
        <v>3184</v>
      </c>
      <c r="E1086" s="19">
        <v>14</v>
      </c>
      <c r="F1086" s="19">
        <v>27</v>
      </c>
      <c r="G1086" s="19">
        <v>24</v>
      </c>
      <c r="H1086" s="20">
        <v>41.3</v>
      </c>
      <c r="I1086" s="20">
        <v>66.92</v>
      </c>
      <c r="J1086" s="20">
        <v>45.52</v>
      </c>
      <c r="K1086" s="20">
        <v>36.14</v>
      </c>
      <c r="L1086" s="20">
        <v>55.27</v>
      </c>
      <c r="M1086" s="20">
        <v>34.909999999999997</v>
      </c>
    </row>
    <row r="1087" spans="1:13">
      <c r="A1087" s="18" t="s">
        <v>3268</v>
      </c>
      <c r="B1087" s="18" t="s">
        <v>3269</v>
      </c>
      <c r="C1087" s="18" t="s">
        <v>3269</v>
      </c>
      <c r="D1087" s="18" t="s">
        <v>3270</v>
      </c>
      <c r="E1087" s="19">
        <v>0</v>
      </c>
      <c r="F1087" s="19">
        <v>28</v>
      </c>
      <c r="G1087" s="19">
        <v>22</v>
      </c>
      <c r="H1087" s="20">
        <v>0</v>
      </c>
      <c r="I1087" s="20">
        <v>1740.72</v>
      </c>
      <c r="J1087" s="20">
        <v>37.18</v>
      </c>
      <c r="K1087" s="20">
        <v>0</v>
      </c>
      <c r="L1087" s="20">
        <v>1697.03</v>
      </c>
      <c r="M1087" s="20">
        <v>33.04</v>
      </c>
    </row>
    <row r="1088" spans="1:13">
      <c r="A1088" s="18" t="s">
        <v>3271</v>
      </c>
      <c r="B1088" s="18" t="s">
        <v>3272</v>
      </c>
      <c r="C1088" s="18" t="s">
        <v>3272</v>
      </c>
      <c r="D1088" s="18" t="s">
        <v>3273</v>
      </c>
      <c r="E1088" s="19">
        <v>0</v>
      </c>
      <c r="F1088" s="19">
        <v>17</v>
      </c>
      <c r="G1088" s="19">
        <v>20</v>
      </c>
      <c r="H1088" s="20">
        <v>0</v>
      </c>
      <c r="I1088" s="20">
        <v>37.06</v>
      </c>
      <c r="J1088" s="20">
        <v>37.96</v>
      </c>
      <c r="K1088" s="20">
        <v>0</v>
      </c>
      <c r="L1088" s="20">
        <v>29.43</v>
      </c>
      <c r="M1088" s="20">
        <v>31.98</v>
      </c>
    </row>
    <row r="1089" spans="1:13">
      <c r="A1089" s="18" t="s">
        <v>3277</v>
      </c>
      <c r="B1089" s="18" t="s">
        <v>3278</v>
      </c>
      <c r="C1089" s="18" t="s">
        <v>3278</v>
      </c>
      <c r="D1089" s="18" t="s">
        <v>3279</v>
      </c>
      <c r="E1089" s="19">
        <v>0</v>
      </c>
      <c r="F1089" s="19">
        <v>0</v>
      </c>
      <c r="G1089" s="19">
        <v>16</v>
      </c>
      <c r="H1089" s="20">
        <v>0</v>
      </c>
      <c r="I1089" s="20">
        <v>0</v>
      </c>
      <c r="J1089" s="20">
        <v>30.4</v>
      </c>
      <c r="K1089" s="20">
        <v>0</v>
      </c>
      <c r="L1089" s="20">
        <v>0</v>
      </c>
      <c r="M1089" s="20">
        <v>29.08</v>
      </c>
    </row>
    <row r="1090" spans="1:13">
      <c r="A1090" s="18" t="s">
        <v>3280</v>
      </c>
      <c r="B1090" s="18" t="s">
        <v>3281</v>
      </c>
      <c r="C1090" s="18" t="s">
        <v>3281</v>
      </c>
      <c r="D1090" s="18" t="s">
        <v>3282</v>
      </c>
      <c r="E1090" s="19">
        <v>0</v>
      </c>
      <c r="F1090" s="19">
        <v>31</v>
      </c>
      <c r="G1090" s="19">
        <v>83</v>
      </c>
      <c r="H1090" s="20">
        <v>0</v>
      </c>
      <c r="I1090" s="20">
        <v>72.540000000000006</v>
      </c>
      <c r="J1090" s="20">
        <v>173.47</v>
      </c>
      <c r="K1090" s="20">
        <v>0</v>
      </c>
      <c r="L1090" s="20">
        <v>12.87</v>
      </c>
      <c r="M1090" s="20">
        <v>27.8</v>
      </c>
    </row>
    <row r="1091" spans="1:13">
      <c r="A1091" s="18" t="s">
        <v>3283</v>
      </c>
      <c r="B1091" s="18" t="s">
        <v>3284</v>
      </c>
      <c r="C1091" s="18" t="s">
        <v>3284</v>
      </c>
      <c r="D1091" s="18" t="s">
        <v>3285</v>
      </c>
      <c r="E1091" s="19">
        <v>146</v>
      </c>
      <c r="F1091" s="19">
        <v>257</v>
      </c>
      <c r="G1091" s="19">
        <v>34</v>
      </c>
      <c r="H1091" s="20">
        <v>1437.83</v>
      </c>
      <c r="I1091" s="20">
        <v>4567.58</v>
      </c>
      <c r="J1091" s="20">
        <v>34.68</v>
      </c>
      <c r="K1091" s="20">
        <v>737.29</v>
      </c>
      <c r="L1091" s="20">
        <v>3762.69</v>
      </c>
      <c r="M1091" s="20">
        <v>26.12</v>
      </c>
    </row>
    <row r="1092" spans="1:13" ht="22.5">
      <c r="A1092" s="18" t="s">
        <v>3185</v>
      </c>
      <c r="B1092" s="18" t="s">
        <v>3186</v>
      </c>
      <c r="C1092" s="18" t="s">
        <v>3187</v>
      </c>
      <c r="D1092" s="18" t="s">
        <v>3188</v>
      </c>
      <c r="E1092" s="19">
        <v>0</v>
      </c>
      <c r="F1092" s="19">
        <v>27</v>
      </c>
      <c r="G1092" s="19">
        <v>36</v>
      </c>
      <c r="H1092" s="20">
        <v>0</v>
      </c>
      <c r="I1092" s="20">
        <v>43.77</v>
      </c>
      <c r="J1092" s="20">
        <v>36.72</v>
      </c>
      <c r="K1092" s="20">
        <v>0</v>
      </c>
      <c r="L1092" s="20">
        <v>16.27</v>
      </c>
      <c r="M1092" s="20">
        <v>25.3</v>
      </c>
    </row>
    <row r="1093" spans="1:13">
      <c r="A1093" s="18" t="s">
        <v>3179</v>
      </c>
      <c r="B1093" s="18" t="s">
        <v>3180</v>
      </c>
      <c r="C1093" s="18" t="s">
        <v>3180</v>
      </c>
      <c r="D1093" s="18" t="s">
        <v>3181</v>
      </c>
      <c r="E1093" s="19">
        <v>347</v>
      </c>
      <c r="F1093" s="19">
        <v>126</v>
      </c>
      <c r="G1093" s="19">
        <v>14</v>
      </c>
      <c r="H1093" s="20">
        <v>1316.67</v>
      </c>
      <c r="I1093" s="20">
        <v>332.84</v>
      </c>
      <c r="J1093" s="20">
        <v>26.62</v>
      </c>
      <c r="K1093" s="20">
        <v>1096.07</v>
      </c>
      <c r="L1093" s="20">
        <v>247.47</v>
      </c>
      <c r="M1093" s="20">
        <v>21.96</v>
      </c>
    </row>
    <row r="1094" spans="1:13">
      <c r="A1094" s="18" t="s">
        <v>3173</v>
      </c>
      <c r="B1094" s="18" t="s">
        <v>3174</v>
      </c>
      <c r="C1094" s="18" t="s">
        <v>3174</v>
      </c>
      <c r="D1094" s="18" t="s">
        <v>3175</v>
      </c>
      <c r="E1094" s="19">
        <v>204</v>
      </c>
      <c r="F1094" s="19">
        <v>92</v>
      </c>
      <c r="G1094" s="19">
        <v>16</v>
      </c>
      <c r="H1094" s="20">
        <v>3971.33</v>
      </c>
      <c r="I1094" s="20">
        <v>2112.91</v>
      </c>
      <c r="J1094" s="20">
        <v>30.85</v>
      </c>
      <c r="K1094" s="20">
        <v>2905.69</v>
      </c>
      <c r="L1094" s="20">
        <v>1546.19</v>
      </c>
      <c r="M1094" s="20">
        <v>21.38</v>
      </c>
    </row>
    <row r="1095" spans="1:13">
      <c r="A1095" s="18" t="s">
        <v>3295</v>
      </c>
      <c r="B1095" s="18" t="s">
        <v>3296</v>
      </c>
      <c r="C1095" s="18" t="s">
        <v>3297</v>
      </c>
      <c r="D1095" s="18" t="s">
        <v>3298</v>
      </c>
      <c r="E1095" s="19">
        <v>0</v>
      </c>
      <c r="F1095" s="19">
        <v>0</v>
      </c>
      <c r="G1095" s="19">
        <v>12</v>
      </c>
      <c r="H1095" s="20">
        <v>0</v>
      </c>
      <c r="I1095" s="20">
        <v>0</v>
      </c>
      <c r="J1095" s="20">
        <v>23.5</v>
      </c>
      <c r="K1095" s="20">
        <v>0</v>
      </c>
      <c r="L1095" s="20">
        <v>0</v>
      </c>
      <c r="M1095" s="20">
        <v>19.93</v>
      </c>
    </row>
    <row r="1096" spans="1:13">
      <c r="A1096" s="18" t="s">
        <v>3299</v>
      </c>
      <c r="B1096" s="18" t="s">
        <v>3300</v>
      </c>
      <c r="C1096" s="18" t="s">
        <v>3300</v>
      </c>
      <c r="D1096" s="18" t="s">
        <v>3301</v>
      </c>
      <c r="E1096" s="19">
        <v>0</v>
      </c>
      <c r="F1096" s="19">
        <v>0</v>
      </c>
      <c r="G1096" s="19">
        <v>12</v>
      </c>
      <c r="H1096" s="20">
        <v>0</v>
      </c>
      <c r="I1096" s="20">
        <v>0</v>
      </c>
      <c r="J1096" s="20">
        <v>23.63</v>
      </c>
      <c r="K1096" s="20">
        <v>0</v>
      </c>
      <c r="L1096" s="20">
        <v>0</v>
      </c>
      <c r="M1096" s="20">
        <v>18.77</v>
      </c>
    </row>
    <row r="1097" spans="1:13">
      <c r="A1097" s="18" t="s">
        <v>3302</v>
      </c>
      <c r="B1097" s="18" t="s">
        <v>3303</v>
      </c>
      <c r="C1097" s="18" t="s">
        <v>3303</v>
      </c>
      <c r="D1097" s="18" t="s">
        <v>3304</v>
      </c>
      <c r="E1097" s="19">
        <v>0</v>
      </c>
      <c r="F1097" s="19">
        <v>0</v>
      </c>
      <c r="G1097" s="19">
        <v>16</v>
      </c>
      <c r="H1097" s="20">
        <v>0</v>
      </c>
      <c r="I1097" s="20">
        <v>0</v>
      </c>
      <c r="J1097" s="20">
        <v>46.73</v>
      </c>
      <c r="K1097" s="20">
        <v>0</v>
      </c>
      <c r="L1097" s="20">
        <v>0</v>
      </c>
      <c r="M1097" s="20">
        <v>18.010000000000002</v>
      </c>
    </row>
    <row r="1098" spans="1:13">
      <c r="A1098" s="18" t="s">
        <v>3305</v>
      </c>
      <c r="B1098" s="18" t="s">
        <v>3306</v>
      </c>
      <c r="C1098" s="18" t="s">
        <v>3306</v>
      </c>
      <c r="D1098" s="18" t="s">
        <v>3307</v>
      </c>
      <c r="E1098" s="19">
        <v>0</v>
      </c>
      <c r="F1098" s="19">
        <v>53</v>
      </c>
      <c r="G1098" s="19">
        <v>13</v>
      </c>
      <c r="H1098" s="20">
        <v>0</v>
      </c>
      <c r="I1098" s="20">
        <v>120.32</v>
      </c>
      <c r="J1098" s="20">
        <v>24.65</v>
      </c>
      <c r="K1098" s="20">
        <v>0</v>
      </c>
      <c r="L1098" s="20">
        <v>74.08</v>
      </c>
      <c r="M1098" s="20">
        <v>17.350000000000001</v>
      </c>
    </row>
    <row r="1099" spans="1:13" ht="22.5">
      <c r="A1099" s="18" t="s">
        <v>3308</v>
      </c>
      <c r="B1099" s="18" t="s">
        <v>3309</v>
      </c>
      <c r="C1099" s="18" t="s">
        <v>3310</v>
      </c>
      <c r="D1099" s="18" t="s">
        <v>21</v>
      </c>
      <c r="E1099" s="19">
        <v>14</v>
      </c>
      <c r="F1099" s="19">
        <v>40</v>
      </c>
      <c r="G1099" s="19">
        <v>23</v>
      </c>
      <c r="H1099" s="20">
        <v>33.74</v>
      </c>
      <c r="I1099" s="20">
        <v>810.08</v>
      </c>
      <c r="J1099" s="20">
        <v>35.42</v>
      </c>
      <c r="K1099" s="20">
        <v>11.81</v>
      </c>
      <c r="L1099" s="20">
        <v>621.57000000000005</v>
      </c>
      <c r="M1099" s="20">
        <v>13.86</v>
      </c>
    </row>
    <row r="1100" spans="1:13">
      <c r="A1100" s="18" t="s">
        <v>3311</v>
      </c>
      <c r="B1100" s="18" t="s">
        <v>3312</v>
      </c>
      <c r="C1100" s="18" t="s">
        <v>3312</v>
      </c>
      <c r="D1100" s="18" t="s">
        <v>3313</v>
      </c>
      <c r="E1100" s="19">
        <v>0</v>
      </c>
      <c r="F1100" s="19">
        <v>0</v>
      </c>
      <c r="G1100" s="19">
        <v>12</v>
      </c>
      <c r="H1100" s="20">
        <v>0</v>
      </c>
      <c r="I1100" s="20">
        <v>0</v>
      </c>
      <c r="J1100" s="20">
        <v>18.48</v>
      </c>
      <c r="K1100" s="20">
        <v>0</v>
      </c>
      <c r="L1100" s="20">
        <v>0</v>
      </c>
      <c r="M1100" s="20">
        <v>5.54</v>
      </c>
    </row>
    <row r="1101" spans="1:13">
      <c r="A1101" s="18" t="s">
        <v>3384</v>
      </c>
      <c r="B1101" s="18" t="s">
        <v>3385</v>
      </c>
      <c r="C1101" s="18" t="s">
        <v>3385</v>
      </c>
      <c r="D1101" s="18" t="s">
        <v>3386</v>
      </c>
      <c r="E1101" s="19">
        <v>87423</v>
      </c>
      <c r="F1101" s="19">
        <v>75984</v>
      </c>
      <c r="G1101" s="19">
        <v>0</v>
      </c>
      <c r="H1101" s="20">
        <v>1245326.29</v>
      </c>
      <c r="I1101" s="20">
        <v>997936.51</v>
      </c>
      <c r="J1101" s="20">
        <v>0</v>
      </c>
      <c r="K1101" s="20">
        <v>1010554.38</v>
      </c>
      <c r="L1101" s="20">
        <v>792443.62</v>
      </c>
      <c r="M1101" s="20">
        <v>0</v>
      </c>
    </row>
    <row r="1102" spans="1:13">
      <c r="A1102" s="18" t="s">
        <v>3411</v>
      </c>
      <c r="B1102" s="18" t="s">
        <v>3412</v>
      </c>
      <c r="C1102" s="18" t="s">
        <v>3412</v>
      </c>
      <c r="D1102" s="18" t="s">
        <v>3413</v>
      </c>
      <c r="E1102" s="19">
        <v>35</v>
      </c>
      <c r="F1102" s="19">
        <v>31</v>
      </c>
      <c r="G1102" s="19">
        <v>0</v>
      </c>
      <c r="H1102" s="20">
        <v>80.930000000000007</v>
      </c>
      <c r="I1102" s="20">
        <v>39.82</v>
      </c>
      <c r="J1102" s="20">
        <v>0</v>
      </c>
      <c r="K1102" s="20">
        <v>65.099999999999994</v>
      </c>
      <c r="L1102" s="20">
        <v>29.74</v>
      </c>
      <c r="M1102" s="20">
        <v>0</v>
      </c>
    </row>
    <row r="1103" spans="1:13">
      <c r="A1103" s="18" t="s">
        <v>3371</v>
      </c>
      <c r="B1103" s="18" t="s">
        <v>3372</v>
      </c>
      <c r="C1103" s="18" t="s">
        <v>3373</v>
      </c>
      <c r="D1103" s="18" t="s">
        <v>3374</v>
      </c>
      <c r="E1103" s="19">
        <v>3315</v>
      </c>
      <c r="F1103" s="19">
        <v>0</v>
      </c>
      <c r="G1103" s="19">
        <v>0</v>
      </c>
      <c r="H1103" s="20">
        <v>28514.52</v>
      </c>
      <c r="I1103" s="20">
        <v>0</v>
      </c>
      <c r="J1103" s="20">
        <v>0</v>
      </c>
      <c r="K1103" s="20">
        <v>22528.44</v>
      </c>
      <c r="L1103" s="20">
        <v>0</v>
      </c>
      <c r="M1103" s="20">
        <v>0</v>
      </c>
    </row>
    <row r="1104" spans="1:13">
      <c r="A1104" s="18" t="s">
        <v>3335</v>
      </c>
      <c r="B1104" s="18" t="s">
        <v>3336</v>
      </c>
      <c r="C1104" s="18" t="s">
        <v>3337</v>
      </c>
      <c r="D1104" s="18" t="s">
        <v>3338</v>
      </c>
      <c r="E1104" s="19">
        <v>14833</v>
      </c>
      <c r="F1104" s="19">
        <v>0</v>
      </c>
      <c r="G1104" s="19">
        <v>0</v>
      </c>
      <c r="H1104" s="20">
        <v>152415.66</v>
      </c>
      <c r="I1104" s="20">
        <v>0</v>
      </c>
      <c r="J1104" s="20">
        <v>0</v>
      </c>
      <c r="K1104" s="20">
        <v>125585.07</v>
      </c>
      <c r="L1104" s="20">
        <v>0</v>
      </c>
      <c r="M1104" s="20">
        <v>0</v>
      </c>
    </row>
    <row r="1105" spans="1:13">
      <c r="A1105" s="18" t="s">
        <v>3375</v>
      </c>
      <c r="B1105" s="18" t="s">
        <v>3376</v>
      </c>
      <c r="C1105" s="18" t="s">
        <v>3376</v>
      </c>
      <c r="D1105" s="18" t="s">
        <v>3377</v>
      </c>
      <c r="E1105" s="19">
        <v>3567</v>
      </c>
      <c r="F1105" s="19">
        <v>0</v>
      </c>
      <c r="G1105" s="19">
        <v>0</v>
      </c>
      <c r="H1105" s="20">
        <v>17794.98</v>
      </c>
      <c r="I1105" s="20">
        <v>0</v>
      </c>
      <c r="J1105" s="20">
        <v>0</v>
      </c>
      <c r="K1105" s="20">
        <v>12854.16</v>
      </c>
      <c r="L1105" s="20">
        <v>0</v>
      </c>
      <c r="M1105" s="20">
        <v>0</v>
      </c>
    </row>
    <row r="1106" spans="1:13">
      <c r="A1106" s="18" t="s">
        <v>3393</v>
      </c>
      <c r="B1106" s="18" t="s">
        <v>3394</v>
      </c>
      <c r="C1106" s="18" t="s">
        <v>3394</v>
      </c>
      <c r="D1106" s="18" t="s">
        <v>3201</v>
      </c>
      <c r="E1106" s="19">
        <v>573</v>
      </c>
      <c r="F1106" s="19">
        <v>0</v>
      </c>
      <c r="G1106" s="19">
        <v>0</v>
      </c>
      <c r="H1106" s="20">
        <v>24965.65</v>
      </c>
      <c r="I1106" s="20">
        <v>0</v>
      </c>
      <c r="J1106" s="20">
        <v>0</v>
      </c>
      <c r="K1106" s="20">
        <v>22618.61</v>
      </c>
      <c r="L1106" s="20">
        <v>0</v>
      </c>
      <c r="M1106" s="20">
        <v>0</v>
      </c>
    </row>
    <row r="1107" spans="1:13">
      <c r="A1107" s="18" t="s">
        <v>3401</v>
      </c>
      <c r="B1107" s="18" t="s">
        <v>3402</v>
      </c>
      <c r="C1107" s="18" t="s">
        <v>3402</v>
      </c>
      <c r="D1107" s="18" t="s">
        <v>3403</v>
      </c>
      <c r="E1107" s="19">
        <v>0</v>
      </c>
      <c r="F1107" s="19">
        <v>80</v>
      </c>
      <c r="G1107" s="19">
        <v>0</v>
      </c>
      <c r="H1107" s="20">
        <v>0</v>
      </c>
      <c r="I1107" s="20">
        <v>168</v>
      </c>
      <c r="J1107" s="20">
        <v>0</v>
      </c>
      <c r="K1107" s="20">
        <v>0</v>
      </c>
      <c r="L1107" s="20">
        <v>126.84</v>
      </c>
      <c r="M1107" s="20">
        <v>0</v>
      </c>
    </row>
    <row r="1108" spans="1:13">
      <c r="A1108" s="18" t="s">
        <v>3390</v>
      </c>
      <c r="B1108" s="18" t="s">
        <v>3391</v>
      </c>
      <c r="C1108" s="18" t="s">
        <v>3391</v>
      </c>
      <c r="D1108" s="18" t="s">
        <v>3392</v>
      </c>
      <c r="E1108" s="19">
        <v>59</v>
      </c>
      <c r="F1108" s="19">
        <v>0</v>
      </c>
      <c r="G1108" s="19">
        <v>0</v>
      </c>
      <c r="H1108" s="20">
        <v>203.55</v>
      </c>
      <c r="I1108" s="20">
        <v>0</v>
      </c>
      <c r="J1108" s="20">
        <v>0</v>
      </c>
      <c r="K1108" s="20">
        <v>183.02</v>
      </c>
      <c r="L1108" s="20">
        <v>0</v>
      </c>
      <c r="M1108" s="20">
        <v>0</v>
      </c>
    </row>
    <row r="1109" spans="1:13">
      <c r="A1109" s="18" t="s">
        <v>3387</v>
      </c>
      <c r="B1109" s="18" t="s">
        <v>3388</v>
      </c>
      <c r="C1109" s="18" t="s">
        <v>3389</v>
      </c>
      <c r="D1109" s="18" t="s">
        <v>759</v>
      </c>
      <c r="E1109" s="19">
        <v>112699</v>
      </c>
      <c r="F1109" s="19">
        <v>0</v>
      </c>
      <c r="G1109" s="19">
        <v>0</v>
      </c>
      <c r="H1109" s="20">
        <v>2454154.3199999998</v>
      </c>
      <c r="I1109" s="20">
        <v>0</v>
      </c>
      <c r="J1109" s="20">
        <v>0</v>
      </c>
      <c r="K1109" s="20">
        <v>2322037.6800000002</v>
      </c>
      <c r="L1109" s="20">
        <v>0</v>
      </c>
      <c r="M1109" s="20">
        <v>0</v>
      </c>
    </row>
    <row r="1110" spans="1:13">
      <c r="A1110" s="18" t="s">
        <v>3378</v>
      </c>
      <c r="B1110" s="18" t="s">
        <v>3379</v>
      </c>
      <c r="C1110" s="18" t="s">
        <v>3380</v>
      </c>
      <c r="D1110" s="18" t="s">
        <v>1911</v>
      </c>
      <c r="E1110" s="19">
        <v>240</v>
      </c>
      <c r="F1110" s="19">
        <v>0</v>
      </c>
      <c r="G1110" s="19">
        <v>0</v>
      </c>
      <c r="H1110" s="20">
        <v>1569.54</v>
      </c>
      <c r="I1110" s="20">
        <v>0</v>
      </c>
      <c r="J1110" s="20">
        <v>0</v>
      </c>
      <c r="K1110" s="20">
        <v>941.39</v>
      </c>
      <c r="L1110" s="20">
        <v>0</v>
      </c>
      <c r="M1110" s="20">
        <v>0</v>
      </c>
    </row>
    <row r="1111" spans="1:13">
      <c r="A1111" s="18" t="s">
        <v>3423</v>
      </c>
      <c r="B1111" s="18" t="s">
        <v>3424</v>
      </c>
      <c r="C1111" s="18" t="s">
        <v>3424</v>
      </c>
      <c r="D1111" s="18" t="s">
        <v>806</v>
      </c>
      <c r="E1111" s="19">
        <v>66</v>
      </c>
      <c r="F1111" s="19">
        <v>39</v>
      </c>
      <c r="G1111" s="19">
        <v>0</v>
      </c>
      <c r="H1111" s="20">
        <v>2023.35</v>
      </c>
      <c r="I1111" s="20">
        <v>2278.77</v>
      </c>
      <c r="J1111" s="20">
        <v>0</v>
      </c>
      <c r="K1111" s="20">
        <v>1327.27</v>
      </c>
      <c r="L1111" s="20">
        <v>2278.77</v>
      </c>
      <c r="M1111" s="20">
        <v>0</v>
      </c>
    </row>
    <row r="1112" spans="1:13">
      <c r="A1112" s="18" t="s">
        <v>3247</v>
      </c>
      <c r="B1112" s="18" t="s">
        <v>3248</v>
      </c>
      <c r="C1112" s="18" t="s">
        <v>1092</v>
      </c>
      <c r="D1112" s="18" t="s">
        <v>1758</v>
      </c>
      <c r="E1112" s="19">
        <v>27</v>
      </c>
      <c r="F1112" s="19">
        <v>99</v>
      </c>
      <c r="G1112" s="19">
        <v>0</v>
      </c>
      <c r="H1112" s="20">
        <v>115.11</v>
      </c>
      <c r="I1112" s="20">
        <v>263.33999999999997</v>
      </c>
      <c r="J1112" s="20">
        <v>0</v>
      </c>
      <c r="K1112" s="20">
        <v>75.290000000000006</v>
      </c>
      <c r="L1112" s="20">
        <v>200.03</v>
      </c>
      <c r="M1112" s="20">
        <v>0</v>
      </c>
    </row>
    <row r="1113" spans="1:13">
      <c r="A1113" s="18" t="s">
        <v>3230</v>
      </c>
      <c r="B1113" s="18" t="s">
        <v>3231</v>
      </c>
      <c r="C1113" s="18" t="s">
        <v>3231</v>
      </c>
      <c r="D1113" s="18" t="s">
        <v>3232</v>
      </c>
      <c r="E1113" s="19">
        <v>133</v>
      </c>
      <c r="F1113" s="19">
        <v>38</v>
      </c>
      <c r="G1113" s="19">
        <v>0</v>
      </c>
      <c r="H1113" s="20">
        <v>613.30999999999995</v>
      </c>
      <c r="I1113" s="20">
        <v>122.62</v>
      </c>
      <c r="J1113" s="20">
        <v>0</v>
      </c>
      <c r="K1113" s="20">
        <v>431.94</v>
      </c>
      <c r="L1113" s="20">
        <v>91.81</v>
      </c>
      <c r="M1113" s="20">
        <v>0</v>
      </c>
    </row>
    <row r="1114" spans="1:13">
      <c r="A1114" s="18" t="s">
        <v>3289</v>
      </c>
      <c r="B1114" s="18" t="s">
        <v>3290</v>
      </c>
      <c r="C1114" s="18" t="s">
        <v>3290</v>
      </c>
      <c r="D1114" s="18" t="s">
        <v>3291</v>
      </c>
      <c r="E1114" s="19">
        <v>34</v>
      </c>
      <c r="F1114" s="19">
        <v>95</v>
      </c>
      <c r="G1114" s="19">
        <v>0</v>
      </c>
      <c r="H1114" s="20">
        <v>155.72</v>
      </c>
      <c r="I1114" s="20">
        <v>267.83999999999997</v>
      </c>
      <c r="J1114" s="20">
        <v>0</v>
      </c>
      <c r="K1114" s="20">
        <v>139.69</v>
      </c>
      <c r="L1114" s="20">
        <v>215.03</v>
      </c>
      <c r="M1114" s="20">
        <v>0</v>
      </c>
    </row>
    <row r="1115" spans="1:13">
      <c r="A1115" s="18" t="s">
        <v>3404</v>
      </c>
      <c r="B1115" s="18" t="s">
        <v>3405</v>
      </c>
      <c r="C1115" s="18" t="s">
        <v>3405</v>
      </c>
      <c r="D1115" s="18" t="s">
        <v>3406</v>
      </c>
      <c r="E1115" s="19">
        <v>0</v>
      </c>
      <c r="F1115" s="19">
        <v>17</v>
      </c>
      <c r="G1115" s="19">
        <v>0</v>
      </c>
      <c r="H1115" s="20">
        <v>0</v>
      </c>
      <c r="I1115" s="20">
        <v>37.83</v>
      </c>
      <c r="J1115" s="20">
        <v>0</v>
      </c>
      <c r="K1115" s="20">
        <v>0</v>
      </c>
      <c r="L1115" s="20">
        <v>33.25</v>
      </c>
      <c r="M1115" s="20">
        <v>0</v>
      </c>
    </row>
    <row r="1116" spans="1:13">
      <c r="A1116" s="18" t="s">
        <v>3417</v>
      </c>
      <c r="B1116" s="18" t="s">
        <v>3418</v>
      </c>
      <c r="C1116" s="18" t="s">
        <v>3418</v>
      </c>
      <c r="D1116" s="18" t="s">
        <v>3419</v>
      </c>
      <c r="E1116" s="19">
        <v>11</v>
      </c>
      <c r="F1116" s="19">
        <v>0</v>
      </c>
      <c r="G1116" s="19">
        <v>0</v>
      </c>
      <c r="H1116" s="20">
        <v>32.450000000000003</v>
      </c>
      <c r="I1116" s="20">
        <v>0</v>
      </c>
      <c r="J1116" s="20">
        <v>0</v>
      </c>
      <c r="K1116" s="20">
        <v>25.52</v>
      </c>
      <c r="L1116" s="20">
        <v>0</v>
      </c>
      <c r="M1116" s="20">
        <v>0</v>
      </c>
    </row>
    <row r="1117" spans="1:13">
      <c r="A1117" s="18" t="s">
        <v>3359</v>
      </c>
      <c r="B1117" s="18" t="s">
        <v>3360</v>
      </c>
      <c r="C1117" s="18" t="s">
        <v>3360</v>
      </c>
      <c r="D1117" s="18" t="s">
        <v>3361</v>
      </c>
      <c r="E1117" s="19">
        <v>285</v>
      </c>
      <c r="F1117" s="19">
        <v>69</v>
      </c>
      <c r="G1117" s="19">
        <v>0</v>
      </c>
      <c r="H1117" s="20">
        <v>776.19</v>
      </c>
      <c r="I1117" s="20">
        <v>152.79</v>
      </c>
      <c r="J1117" s="20">
        <v>0</v>
      </c>
      <c r="K1117" s="20">
        <v>715.06</v>
      </c>
      <c r="L1117" s="20">
        <v>138.88999999999999</v>
      </c>
      <c r="M1117" s="20">
        <v>0</v>
      </c>
    </row>
    <row r="1118" spans="1:13">
      <c r="A1118" s="18" t="s">
        <v>3342</v>
      </c>
      <c r="B1118" s="18" t="s">
        <v>3343</v>
      </c>
      <c r="C1118" s="18" t="s">
        <v>3344</v>
      </c>
      <c r="D1118" s="18" t="s">
        <v>3345</v>
      </c>
      <c r="E1118" s="19">
        <v>0</v>
      </c>
      <c r="F1118" s="19">
        <v>219</v>
      </c>
      <c r="G1118" s="19">
        <v>0</v>
      </c>
      <c r="H1118" s="20">
        <v>0</v>
      </c>
      <c r="I1118" s="20">
        <v>753.12</v>
      </c>
      <c r="J1118" s="20">
        <v>0</v>
      </c>
      <c r="K1118" s="20">
        <v>0</v>
      </c>
      <c r="L1118" s="20">
        <v>579.84</v>
      </c>
      <c r="M1118" s="20">
        <v>0</v>
      </c>
    </row>
    <row r="1119" spans="1:13">
      <c r="A1119" s="18" t="s">
        <v>3346</v>
      </c>
      <c r="B1119" s="18" t="s">
        <v>3347</v>
      </c>
      <c r="C1119" s="18" t="s">
        <v>3348</v>
      </c>
      <c r="D1119" s="18" t="s">
        <v>2436</v>
      </c>
      <c r="E1119" s="19">
        <v>3912</v>
      </c>
      <c r="F1119" s="19">
        <v>0</v>
      </c>
      <c r="G1119" s="19">
        <v>0</v>
      </c>
      <c r="H1119" s="20">
        <v>59782</v>
      </c>
      <c r="I1119" s="20">
        <v>0</v>
      </c>
      <c r="J1119" s="20">
        <v>0</v>
      </c>
      <c r="K1119" s="20">
        <v>37350.17</v>
      </c>
      <c r="L1119" s="20">
        <v>0</v>
      </c>
      <c r="M1119" s="20">
        <v>0</v>
      </c>
    </row>
    <row r="1120" spans="1:13">
      <c r="A1120" s="18" t="s">
        <v>3433</v>
      </c>
      <c r="B1120" s="18" t="s">
        <v>3434</v>
      </c>
      <c r="C1120" s="18" t="s">
        <v>3434</v>
      </c>
      <c r="D1120" s="18" t="s">
        <v>3435</v>
      </c>
      <c r="E1120" s="19">
        <v>135407</v>
      </c>
      <c r="F1120" s="19">
        <v>120432</v>
      </c>
      <c r="G1120" s="19">
        <v>0</v>
      </c>
      <c r="H1120" s="20">
        <v>3399051.6</v>
      </c>
      <c r="I1120" s="20">
        <v>2743820.5</v>
      </c>
      <c r="J1120" s="20">
        <v>0</v>
      </c>
      <c r="K1120" s="20">
        <v>3061402.81</v>
      </c>
      <c r="L1120" s="20">
        <v>2482146.75</v>
      </c>
      <c r="M1120" s="20">
        <v>0</v>
      </c>
    </row>
    <row r="1121" spans="1:13">
      <c r="A1121" s="18" t="s">
        <v>3407</v>
      </c>
      <c r="B1121" s="18" t="s">
        <v>3408</v>
      </c>
      <c r="C1121" s="18" t="s">
        <v>3408</v>
      </c>
      <c r="D1121" s="18" t="s">
        <v>126</v>
      </c>
      <c r="E1121" s="19">
        <v>639659</v>
      </c>
      <c r="F1121" s="19">
        <v>575010</v>
      </c>
      <c r="G1121" s="19">
        <v>0</v>
      </c>
      <c r="H1121" s="20">
        <v>23953447.780000001</v>
      </c>
      <c r="I1121" s="20">
        <v>20757934.399999999</v>
      </c>
      <c r="J1121" s="20">
        <v>0</v>
      </c>
      <c r="K1121" s="20">
        <v>22040065.449999999</v>
      </c>
      <c r="L1121" s="20">
        <v>19220244.98</v>
      </c>
      <c r="M1121" s="20">
        <v>0</v>
      </c>
    </row>
    <row r="1122" spans="1:13">
      <c r="A1122" s="18" t="s">
        <v>3353</v>
      </c>
      <c r="B1122" s="18" t="s">
        <v>3354</v>
      </c>
      <c r="C1122" s="18" t="s">
        <v>3354</v>
      </c>
      <c r="D1122" s="18" t="s">
        <v>3355</v>
      </c>
      <c r="E1122" s="19">
        <v>13</v>
      </c>
      <c r="F1122" s="19">
        <v>0</v>
      </c>
      <c r="G1122" s="19">
        <v>0</v>
      </c>
      <c r="H1122" s="20">
        <v>38.35</v>
      </c>
      <c r="I1122" s="20">
        <v>0</v>
      </c>
      <c r="J1122" s="20">
        <v>0</v>
      </c>
      <c r="K1122" s="20">
        <v>32.159999999999997</v>
      </c>
      <c r="L1122" s="20">
        <v>0</v>
      </c>
      <c r="M1122" s="20">
        <v>0</v>
      </c>
    </row>
    <row r="1123" spans="1:13">
      <c r="A1123" s="18" t="s">
        <v>3208</v>
      </c>
      <c r="B1123" s="18" t="s">
        <v>3209</v>
      </c>
      <c r="C1123" s="18" t="s">
        <v>3209</v>
      </c>
      <c r="D1123" s="18" t="s">
        <v>3210</v>
      </c>
      <c r="E1123" s="19">
        <v>212</v>
      </c>
      <c r="F1123" s="19">
        <v>102</v>
      </c>
      <c r="G1123" s="19">
        <v>0</v>
      </c>
      <c r="H1123" s="20">
        <v>3804.99</v>
      </c>
      <c r="I1123" s="20">
        <v>2633</v>
      </c>
      <c r="J1123" s="20">
        <v>0</v>
      </c>
      <c r="K1123" s="20">
        <v>3096.47</v>
      </c>
      <c r="L1123" s="20">
        <v>2240.73</v>
      </c>
      <c r="M1123" s="20">
        <v>0</v>
      </c>
    </row>
    <row r="1124" spans="1:13">
      <c r="A1124" s="18" t="s">
        <v>3365</v>
      </c>
      <c r="B1124" s="18" t="s">
        <v>3366</v>
      </c>
      <c r="C1124" s="18" t="s">
        <v>3366</v>
      </c>
      <c r="D1124" s="18" t="s">
        <v>3367</v>
      </c>
      <c r="E1124" s="19">
        <v>24476</v>
      </c>
      <c r="F1124" s="19">
        <v>7741</v>
      </c>
      <c r="G1124" s="19">
        <v>0</v>
      </c>
      <c r="H1124" s="20">
        <v>120252.06</v>
      </c>
      <c r="I1124" s="20">
        <v>29264.5</v>
      </c>
      <c r="J1124" s="20">
        <v>0</v>
      </c>
      <c r="K1124" s="20">
        <v>87947.98</v>
      </c>
      <c r="L1124" s="20">
        <v>20646.09</v>
      </c>
      <c r="M1124" s="20">
        <v>0</v>
      </c>
    </row>
    <row r="1125" spans="1:13">
      <c r="A1125" s="18" t="s">
        <v>3214</v>
      </c>
      <c r="B1125" s="18" t="s">
        <v>3215</v>
      </c>
      <c r="C1125" s="18" t="s">
        <v>3215</v>
      </c>
      <c r="D1125" s="18" t="s">
        <v>3216</v>
      </c>
      <c r="E1125" s="19">
        <v>194</v>
      </c>
      <c r="F1125" s="19">
        <v>206</v>
      </c>
      <c r="G1125" s="19">
        <v>0</v>
      </c>
      <c r="H1125" s="20">
        <v>2396.9299999999998</v>
      </c>
      <c r="I1125" s="20">
        <v>1492.62</v>
      </c>
      <c r="J1125" s="20">
        <v>0</v>
      </c>
      <c r="K1125" s="20">
        <v>1395.62</v>
      </c>
      <c r="L1125" s="20">
        <v>915.67</v>
      </c>
      <c r="M1125" s="20">
        <v>0</v>
      </c>
    </row>
    <row r="1126" spans="1:13">
      <c r="A1126" s="18" t="s">
        <v>3425</v>
      </c>
      <c r="B1126" s="18" t="s">
        <v>3426</v>
      </c>
      <c r="C1126" s="18" t="s">
        <v>3426</v>
      </c>
      <c r="D1126" s="18" t="s">
        <v>18</v>
      </c>
      <c r="E1126" s="19">
        <v>4939</v>
      </c>
      <c r="F1126" s="19">
        <v>2235</v>
      </c>
      <c r="G1126" s="19">
        <v>0</v>
      </c>
      <c r="H1126" s="20">
        <v>79401.960000000006</v>
      </c>
      <c r="I1126" s="20">
        <v>14857.42</v>
      </c>
      <c r="J1126" s="20">
        <v>0</v>
      </c>
      <c r="K1126" s="20">
        <v>69362.210000000006</v>
      </c>
      <c r="L1126" s="20">
        <v>10218.16</v>
      </c>
      <c r="M1126" s="20">
        <v>0</v>
      </c>
    </row>
    <row r="1127" spans="1:13">
      <c r="A1127" s="18" t="s">
        <v>3331</v>
      </c>
      <c r="B1127" s="18" t="s">
        <v>3332</v>
      </c>
      <c r="C1127" s="18" t="s">
        <v>3333</v>
      </c>
      <c r="D1127" s="18" t="s">
        <v>3334</v>
      </c>
      <c r="E1127" s="19">
        <v>11</v>
      </c>
      <c r="F1127" s="19">
        <v>0</v>
      </c>
      <c r="G1127" s="19">
        <v>0</v>
      </c>
      <c r="H1127" s="20">
        <v>38.06</v>
      </c>
      <c r="I1127" s="20">
        <v>0</v>
      </c>
      <c r="J1127" s="20">
        <v>0</v>
      </c>
      <c r="K1127" s="20">
        <v>18.68</v>
      </c>
      <c r="L1127" s="20">
        <v>0</v>
      </c>
      <c r="M1127" s="20">
        <v>0</v>
      </c>
    </row>
    <row r="1128" spans="1:13">
      <c r="A1128" s="18" t="s">
        <v>3362</v>
      </c>
      <c r="B1128" s="18" t="s">
        <v>3363</v>
      </c>
      <c r="C1128" s="18" t="s">
        <v>3364</v>
      </c>
      <c r="D1128" s="18" t="s">
        <v>21</v>
      </c>
      <c r="E1128" s="19">
        <v>0</v>
      </c>
      <c r="F1128" s="19">
        <v>31</v>
      </c>
      <c r="G1128" s="19">
        <v>0</v>
      </c>
      <c r="H1128" s="20">
        <v>0</v>
      </c>
      <c r="I1128" s="20">
        <v>114.91</v>
      </c>
      <c r="J1128" s="20">
        <v>0</v>
      </c>
      <c r="K1128" s="20">
        <v>0</v>
      </c>
      <c r="L1128" s="20">
        <v>34.47</v>
      </c>
      <c r="M1128" s="20">
        <v>0</v>
      </c>
    </row>
    <row r="1129" spans="1:13">
      <c r="A1129" s="18" t="s">
        <v>3349</v>
      </c>
      <c r="B1129" s="18" t="s">
        <v>3350</v>
      </c>
      <c r="C1129" s="18" t="s">
        <v>3351</v>
      </c>
      <c r="D1129" s="18" t="s">
        <v>3352</v>
      </c>
      <c r="E1129" s="19">
        <v>2030</v>
      </c>
      <c r="F1129" s="19">
        <v>0</v>
      </c>
      <c r="G1129" s="19">
        <v>0</v>
      </c>
      <c r="H1129" s="20">
        <v>26843.85</v>
      </c>
      <c r="I1129" s="20">
        <v>0</v>
      </c>
      <c r="J1129" s="20">
        <v>0</v>
      </c>
      <c r="K1129" s="20">
        <v>22865.35</v>
      </c>
      <c r="L1129" s="20">
        <v>0</v>
      </c>
      <c r="M1129" s="20">
        <v>0</v>
      </c>
    </row>
    <row r="1130" spans="1:13">
      <c r="A1130" s="18" t="s">
        <v>3314</v>
      </c>
      <c r="B1130" s="18" t="s">
        <v>3315</v>
      </c>
      <c r="C1130" s="18" t="s">
        <v>3315</v>
      </c>
      <c r="D1130" s="18" t="s">
        <v>21</v>
      </c>
      <c r="E1130" s="19">
        <v>20</v>
      </c>
      <c r="F1130" s="19">
        <v>0</v>
      </c>
      <c r="G1130" s="19">
        <v>0</v>
      </c>
      <c r="H1130" s="20">
        <v>40.4</v>
      </c>
      <c r="I1130" s="20">
        <v>0</v>
      </c>
      <c r="J1130" s="20">
        <v>0</v>
      </c>
      <c r="K1130" s="20">
        <v>33.43</v>
      </c>
      <c r="L1130" s="20">
        <v>0</v>
      </c>
      <c r="M1130" s="20">
        <v>0</v>
      </c>
    </row>
    <row r="1131" spans="1:13">
      <c r="A1131" s="18" t="s">
        <v>3292</v>
      </c>
      <c r="B1131" s="18" t="s">
        <v>3293</v>
      </c>
      <c r="C1131" s="18" t="s">
        <v>3294</v>
      </c>
      <c r="D1131" s="18" t="s">
        <v>21</v>
      </c>
      <c r="E1131" s="19">
        <v>37</v>
      </c>
      <c r="F1131" s="19">
        <v>0</v>
      </c>
      <c r="G1131" s="19">
        <v>0</v>
      </c>
      <c r="H1131" s="20">
        <v>177.51</v>
      </c>
      <c r="I1131" s="20">
        <v>0</v>
      </c>
      <c r="J1131" s="20">
        <v>0</v>
      </c>
      <c r="K1131" s="20">
        <v>153.84</v>
      </c>
      <c r="L1131" s="20">
        <v>0</v>
      </c>
      <c r="M1131" s="20">
        <v>0</v>
      </c>
    </row>
    <row r="1132" spans="1:13">
      <c r="A1132" s="18" t="s">
        <v>3265</v>
      </c>
      <c r="B1132" s="18" t="s">
        <v>3266</v>
      </c>
      <c r="C1132" s="18" t="s">
        <v>3266</v>
      </c>
      <c r="D1132" s="18" t="s">
        <v>3267</v>
      </c>
      <c r="E1132" s="19">
        <v>0</v>
      </c>
      <c r="F1132" s="19">
        <v>14</v>
      </c>
      <c r="G1132" s="19">
        <v>0</v>
      </c>
      <c r="H1132" s="20">
        <v>0</v>
      </c>
      <c r="I1132" s="20">
        <v>43.12</v>
      </c>
      <c r="J1132" s="20">
        <v>0</v>
      </c>
      <c r="K1132" s="20">
        <v>0</v>
      </c>
      <c r="L1132" s="20">
        <v>37.729999999999997</v>
      </c>
      <c r="M1132" s="20">
        <v>0</v>
      </c>
    </row>
    <row r="1133" spans="1:13">
      <c r="A1133" s="18" t="s">
        <v>3436</v>
      </c>
      <c r="B1133" s="18" t="s">
        <v>3437</v>
      </c>
      <c r="C1133" s="18" t="s">
        <v>3438</v>
      </c>
      <c r="D1133" s="18" t="s">
        <v>3439</v>
      </c>
      <c r="E1133" s="19">
        <v>10577</v>
      </c>
      <c r="F1133" s="19">
        <v>0</v>
      </c>
      <c r="G1133" s="19">
        <v>0</v>
      </c>
      <c r="H1133" s="20">
        <v>31257.57</v>
      </c>
      <c r="I1133" s="20">
        <v>0</v>
      </c>
      <c r="J1133" s="20">
        <v>0</v>
      </c>
      <c r="K1133" s="20">
        <v>20728.48</v>
      </c>
      <c r="L1133" s="20">
        <v>0</v>
      </c>
      <c r="M1133" s="20">
        <v>0</v>
      </c>
    </row>
    <row r="1134" spans="1:13">
      <c r="A1134" s="18" t="s">
        <v>3395</v>
      </c>
      <c r="B1134" s="18" t="s">
        <v>3396</v>
      </c>
      <c r="C1134" s="18" t="s">
        <v>3396</v>
      </c>
      <c r="D1134" s="18" t="s">
        <v>3175</v>
      </c>
      <c r="E1134" s="19">
        <v>235</v>
      </c>
      <c r="F1134" s="19">
        <v>17</v>
      </c>
      <c r="G1134" s="19">
        <v>0</v>
      </c>
      <c r="H1134" s="20">
        <v>608.27</v>
      </c>
      <c r="I1134" s="20">
        <v>37.24</v>
      </c>
      <c r="J1134" s="20">
        <v>0</v>
      </c>
      <c r="K1134" s="20">
        <v>321.89</v>
      </c>
      <c r="L1134" s="20">
        <v>28.42</v>
      </c>
      <c r="M1134" s="20">
        <v>0</v>
      </c>
    </row>
    <row r="1135" spans="1:13">
      <c r="A1135" s="18" t="s">
        <v>3316</v>
      </c>
      <c r="B1135" s="18" t="s">
        <v>3317</v>
      </c>
      <c r="C1135" s="18" t="s">
        <v>3318</v>
      </c>
      <c r="D1135" s="18" t="s">
        <v>3319</v>
      </c>
      <c r="E1135" s="19">
        <v>26488</v>
      </c>
      <c r="F1135" s="19">
        <v>0</v>
      </c>
      <c r="G1135" s="19">
        <v>0</v>
      </c>
      <c r="H1135" s="20">
        <v>403781.15</v>
      </c>
      <c r="I1135" s="20">
        <v>0</v>
      </c>
      <c r="J1135" s="20">
        <v>0</v>
      </c>
      <c r="K1135" s="20">
        <v>314475.58</v>
      </c>
      <c r="L1135" s="20">
        <v>0</v>
      </c>
      <c r="M1135" s="20">
        <v>0</v>
      </c>
    </row>
    <row r="1136" spans="1:13">
      <c r="A1136" s="18" t="s">
        <v>3409</v>
      </c>
      <c r="B1136" s="18" t="s">
        <v>3410</v>
      </c>
      <c r="C1136" s="18" t="s">
        <v>3410</v>
      </c>
      <c r="D1136" s="18" t="s">
        <v>1240</v>
      </c>
      <c r="E1136" s="19">
        <v>7796</v>
      </c>
      <c r="F1136" s="19">
        <v>0</v>
      </c>
      <c r="G1136" s="19">
        <v>0</v>
      </c>
      <c r="H1136" s="20">
        <v>68158.899999999994</v>
      </c>
      <c r="I1136" s="20">
        <v>0</v>
      </c>
      <c r="J1136" s="20">
        <v>0</v>
      </c>
      <c r="K1136" s="20">
        <v>60818.04</v>
      </c>
      <c r="L1136" s="20">
        <v>0</v>
      </c>
      <c r="M1136" s="20">
        <v>0</v>
      </c>
    </row>
    <row r="1137" spans="1:13">
      <c r="A1137" s="18" t="s">
        <v>3420</v>
      </c>
      <c r="B1137" s="18" t="s">
        <v>3421</v>
      </c>
      <c r="C1137" s="18" t="s">
        <v>3421</v>
      </c>
      <c r="D1137" s="18" t="s">
        <v>3422</v>
      </c>
      <c r="E1137" s="19">
        <v>2156</v>
      </c>
      <c r="F1137" s="19">
        <v>3442</v>
      </c>
      <c r="G1137" s="19">
        <v>0</v>
      </c>
      <c r="H1137" s="20">
        <v>26294.66</v>
      </c>
      <c r="I1137" s="20">
        <v>40287.5</v>
      </c>
      <c r="J1137" s="20">
        <v>0</v>
      </c>
      <c r="K1137" s="20">
        <v>22769</v>
      </c>
      <c r="L1137" s="20">
        <v>35448.92</v>
      </c>
      <c r="M1137" s="20">
        <v>0</v>
      </c>
    </row>
    <row r="1138" spans="1:13" ht="22.5">
      <c r="A1138" s="18" t="s">
        <v>3320</v>
      </c>
      <c r="B1138" s="18" t="s">
        <v>3321</v>
      </c>
      <c r="C1138" s="18" t="s">
        <v>3322</v>
      </c>
      <c r="D1138" s="18" t="s">
        <v>220</v>
      </c>
      <c r="E1138" s="19">
        <v>282</v>
      </c>
      <c r="F1138" s="19">
        <v>73</v>
      </c>
      <c r="G1138" s="19">
        <v>0</v>
      </c>
      <c r="H1138" s="20">
        <v>899.4</v>
      </c>
      <c r="I1138" s="20">
        <v>153.30000000000001</v>
      </c>
      <c r="J1138" s="20">
        <v>0</v>
      </c>
      <c r="K1138" s="20">
        <v>451.82</v>
      </c>
      <c r="L1138" s="20">
        <v>109.94</v>
      </c>
      <c r="M1138" s="20">
        <v>0</v>
      </c>
    </row>
    <row r="1139" spans="1:13">
      <c r="A1139" s="18" t="s">
        <v>3238</v>
      </c>
      <c r="B1139" s="18" t="s">
        <v>3239</v>
      </c>
      <c r="C1139" s="18" t="s">
        <v>3239</v>
      </c>
      <c r="D1139" s="18" t="s">
        <v>3240</v>
      </c>
      <c r="E1139" s="19">
        <v>119</v>
      </c>
      <c r="F1139" s="19">
        <v>43</v>
      </c>
      <c r="G1139" s="19">
        <v>0</v>
      </c>
      <c r="H1139" s="20">
        <v>366.47</v>
      </c>
      <c r="I1139" s="20">
        <v>68.58</v>
      </c>
      <c r="J1139" s="20">
        <v>0</v>
      </c>
      <c r="K1139" s="20">
        <v>262.83999999999997</v>
      </c>
      <c r="L1139" s="20">
        <v>56.92</v>
      </c>
      <c r="M1139" s="20">
        <v>0</v>
      </c>
    </row>
    <row r="1140" spans="1:13">
      <c r="A1140" s="18" t="s">
        <v>3227</v>
      </c>
      <c r="B1140" s="18" t="s">
        <v>3228</v>
      </c>
      <c r="C1140" s="18" t="s">
        <v>3228</v>
      </c>
      <c r="D1140" s="18" t="s">
        <v>3229</v>
      </c>
      <c r="E1140" s="19">
        <v>0</v>
      </c>
      <c r="F1140" s="19">
        <v>15</v>
      </c>
      <c r="G1140" s="19">
        <v>0</v>
      </c>
      <c r="H1140" s="20">
        <v>0</v>
      </c>
      <c r="I1140" s="20">
        <v>33.47</v>
      </c>
      <c r="J1140" s="20">
        <v>0</v>
      </c>
      <c r="K1140" s="20">
        <v>0</v>
      </c>
      <c r="L1140" s="20">
        <v>27.86</v>
      </c>
      <c r="M1140" s="20">
        <v>0</v>
      </c>
    </row>
    <row r="1141" spans="1:13">
      <c r="A1141" s="18" t="s">
        <v>3286</v>
      </c>
      <c r="B1141" s="18" t="s">
        <v>3287</v>
      </c>
      <c r="C1141" s="18" t="s">
        <v>3287</v>
      </c>
      <c r="D1141" s="18" t="s">
        <v>3288</v>
      </c>
      <c r="E1141" s="19">
        <v>0</v>
      </c>
      <c r="F1141" s="19">
        <v>37</v>
      </c>
      <c r="G1141" s="19">
        <v>0</v>
      </c>
      <c r="H1141" s="20">
        <v>0</v>
      </c>
      <c r="I1141" s="20">
        <v>687.03</v>
      </c>
      <c r="J1141" s="20">
        <v>0</v>
      </c>
      <c r="K1141" s="20">
        <v>0</v>
      </c>
      <c r="L1141" s="20">
        <v>571.91999999999996</v>
      </c>
      <c r="M1141" s="20">
        <v>0</v>
      </c>
    </row>
    <row r="1142" spans="1:13">
      <c r="A1142" s="18" t="s">
        <v>3414</v>
      </c>
      <c r="B1142" s="18" t="s">
        <v>3415</v>
      </c>
      <c r="C1142" s="18" t="s">
        <v>3415</v>
      </c>
      <c r="D1142" s="18" t="s">
        <v>3416</v>
      </c>
      <c r="E1142" s="19">
        <v>0</v>
      </c>
      <c r="F1142" s="19">
        <v>12</v>
      </c>
      <c r="G1142" s="19">
        <v>0</v>
      </c>
      <c r="H1142" s="20">
        <v>0</v>
      </c>
      <c r="I1142" s="20">
        <v>74.16</v>
      </c>
      <c r="J1142" s="20">
        <v>0</v>
      </c>
      <c r="K1142" s="20">
        <v>0</v>
      </c>
      <c r="L1142" s="20">
        <v>61.8</v>
      </c>
      <c r="M1142" s="20">
        <v>0</v>
      </c>
    </row>
    <row r="1143" spans="1:13">
      <c r="A1143" s="18" t="s">
        <v>3368</v>
      </c>
      <c r="B1143" s="18" t="s">
        <v>3369</v>
      </c>
      <c r="C1143" s="18" t="s">
        <v>3369</v>
      </c>
      <c r="D1143" s="18" t="s">
        <v>3370</v>
      </c>
      <c r="E1143" s="19">
        <v>0</v>
      </c>
      <c r="F1143" s="19">
        <v>39</v>
      </c>
      <c r="G1143" s="19">
        <v>0</v>
      </c>
      <c r="H1143" s="20">
        <v>0</v>
      </c>
      <c r="I1143" s="20">
        <v>162.06</v>
      </c>
      <c r="J1143" s="20">
        <v>0</v>
      </c>
      <c r="K1143" s="20">
        <v>0</v>
      </c>
      <c r="L1143" s="20">
        <v>105.34</v>
      </c>
      <c r="M1143" s="20">
        <v>0</v>
      </c>
    </row>
    <row r="1144" spans="1:13">
      <c r="A1144" s="18" t="s">
        <v>3356</v>
      </c>
      <c r="B1144" s="18" t="s">
        <v>3357</v>
      </c>
      <c r="C1144" s="18" t="s">
        <v>3357</v>
      </c>
      <c r="D1144" s="18" t="s">
        <v>3358</v>
      </c>
      <c r="E1144" s="19">
        <v>8678</v>
      </c>
      <c r="F1144" s="19">
        <v>349</v>
      </c>
      <c r="G1144" s="19">
        <v>0</v>
      </c>
      <c r="H1144" s="20">
        <v>91623.24</v>
      </c>
      <c r="I1144" s="20">
        <v>3773.72</v>
      </c>
      <c r="J1144" s="20">
        <v>0</v>
      </c>
      <c r="K1144" s="20">
        <v>87675.9</v>
      </c>
      <c r="L1144" s="20">
        <v>3604.27</v>
      </c>
      <c r="M1144" s="20">
        <v>0</v>
      </c>
    </row>
    <row r="1145" spans="1:13" ht="22.5">
      <c r="A1145" s="18" t="s">
        <v>3430</v>
      </c>
      <c r="B1145" s="18" t="s">
        <v>3431</v>
      </c>
      <c r="C1145" s="18" t="s">
        <v>3432</v>
      </c>
      <c r="D1145" s="18" t="s">
        <v>1175</v>
      </c>
      <c r="E1145" s="19">
        <v>2517</v>
      </c>
      <c r="F1145" s="19">
        <v>0</v>
      </c>
      <c r="G1145" s="19">
        <v>0</v>
      </c>
      <c r="H1145" s="20">
        <v>13847.72</v>
      </c>
      <c r="I1145" s="20">
        <v>0</v>
      </c>
      <c r="J1145" s="20">
        <v>0</v>
      </c>
      <c r="K1145" s="20">
        <v>13175.2</v>
      </c>
      <c r="L1145" s="20">
        <v>0</v>
      </c>
      <c r="M1145" s="20">
        <v>0</v>
      </c>
    </row>
    <row r="1146" spans="1:13">
      <c r="A1146" s="18" t="s">
        <v>3261</v>
      </c>
      <c r="B1146" s="18" t="s">
        <v>3262</v>
      </c>
      <c r="C1146" s="18" t="s">
        <v>3263</v>
      </c>
      <c r="D1146" s="18" t="s">
        <v>3264</v>
      </c>
      <c r="E1146" s="19">
        <v>0</v>
      </c>
      <c r="F1146" s="19">
        <v>14</v>
      </c>
      <c r="G1146" s="19">
        <v>0</v>
      </c>
      <c r="H1146" s="20">
        <v>0</v>
      </c>
      <c r="I1146" s="20">
        <v>17.64</v>
      </c>
      <c r="J1146" s="20">
        <v>0</v>
      </c>
      <c r="K1146" s="20">
        <v>0</v>
      </c>
      <c r="L1146" s="20">
        <v>14.55</v>
      </c>
      <c r="M1146" s="20">
        <v>0</v>
      </c>
    </row>
    <row r="1147" spans="1:13" ht="22.5">
      <c r="A1147" s="18" t="s">
        <v>3323</v>
      </c>
      <c r="B1147" s="18" t="s">
        <v>3324</v>
      </c>
      <c r="C1147" s="18" t="s">
        <v>1636</v>
      </c>
      <c r="D1147" s="18" t="s">
        <v>36</v>
      </c>
      <c r="E1147" s="19">
        <v>5682</v>
      </c>
      <c r="F1147" s="19">
        <v>0</v>
      </c>
      <c r="G1147" s="19">
        <v>0</v>
      </c>
      <c r="H1147" s="20">
        <v>45202</v>
      </c>
      <c r="I1147" s="20">
        <v>0</v>
      </c>
      <c r="J1147" s="20">
        <v>0</v>
      </c>
      <c r="K1147" s="20">
        <v>33311.589999999997</v>
      </c>
      <c r="L1147" s="20">
        <v>0</v>
      </c>
      <c r="M1147" s="20">
        <v>0</v>
      </c>
    </row>
    <row r="1148" spans="1:13">
      <c r="A1148" s="18" t="s">
        <v>3325</v>
      </c>
      <c r="B1148" s="18" t="s">
        <v>3326</v>
      </c>
      <c r="C1148" s="18" t="s">
        <v>3326</v>
      </c>
      <c r="D1148" s="18" t="s">
        <v>3327</v>
      </c>
      <c r="E1148" s="19">
        <v>24</v>
      </c>
      <c r="F1148" s="19">
        <v>0</v>
      </c>
      <c r="G1148" s="19">
        <v>0</v>
      </c>
      <c r="H1148" s="20">
        <v>12448.34</v>
      </c>
      <c r="I1148" s="20">
        <v>0</v>
      </c>
      <c r="J1148" s="20">
        <v>0</v>
      </c>
      <c r="K1148" s="20">
        <v>12448.34</v>
      </c>
      <c r="L1148" s="20">
        <v>0</v>
      </c>
      <c r="M1148" s="20">
        <v>0</v>
      </c>
    </row>
    <row r="1149" spans="1:13" ht="12" thickBot="1">
      <c r="A1149" s="22" t="s">
        <v>3274</v>
      </c>
      <c r="B1149" s="22" t="s">
        <v>3275</v>
      </c>
      <c r="C1149" s="22" t="s">
        <v>3275</v>
      </c>
      <c r="D1149" s="22" t="s">
        <v>3276</v>
      </c>
      <c r="E1149" s="23">
        <v>187</v>
      </c>
      <c r="F1149" s="23">
        <v>127</v>
      </c>
      <c r="G1149" s="23">
        <v>0</v>
      </c>
      <c r="H1149" s="24">
        <v>1540.81</v>
      </c>
      <c r="I1149" s="24">
        <v>894.64</v>
      </c>
      <c r="J1149" s="24">
        <v>0</v>
      </c>
      <c r="K1149" s="24">
        <v>994.83</v>
      </c>
      <c r="L1149" s="24">
        <v>572.92999999999995</v>
      </c>
      <c r="M1149" s="24">
        <v>0</v>
      </c>
    </row>
    <row r="1150" spans="1:13" ht="12" thickTop="1">
      <c r="A1150" s="12"/>
      <c r="B1150" s="12"/>
      <c r="C1150" s="21" t="s">
        <v>3441</v>
      </c>
      <c r="D1150" s="12"/>
      <c r="E1150" s="13">
        <f>SUM(E2:E1149)</f>
        <v>164511529</v>
      </c>
      <c r="F1150" s="13">
        <f t="shared" ref="F1150:G1150" si="0">SUM(F2:F1149)</f>
        <v>172354460</v>
      </c>
      <c r="G1150" s="13">
        <f t="shared" si="0"/>
        <v>178130040</v>
      </c>
      <c r="H1150" s="14">
        <f>SUM(H2:H1149)</f>
        <v>4812023920.6500187</v>
      </c>
      <c r="I1150" s="14">
        <f t="shared" ref="I1150:M1150" si="1">SUM(I2:I1149)</f>
        <v>4973045942.9699936</v>
      </c>
      <c r="J1150" s="14">
        <f t="shared" si="1"/>
        <v>5177978654.2100067</v>
      </c>
      <c r="K1150" s="14">
        <f t="shared" si="1"/>
        <v>4474496200.3199987</v>
      </c>
      <c r="L1150" s="14">
        <f t="shared" si="1"/>
        <v>4644180602.7500105</v>
      </c>
      <c r="M1150" s="14">
        <f t="shared" si="1"/>
        <v>4846685594.6200047</v>
      </c>
    </row>
  </sheetData>
  <pageMargins left="0.7" right="0.7" top="0.75" bottom="0.75" header="0.3" footer="0.3"/>
  <ignoredErrors>
    <ignoredError sqref="A2:F1149 A1151:F1155 A1150:B1150 D115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9FD3BB943054295B3E1CE82E63B71" ma:contentTypeVersion="2" ma:contentTypeDescription="Crée un document." ma:contentTypeScope="" ma:versionID="ff52ed39b83b317bbea0edf4c905bc41">
  <xsd:schema xmlns:xsd="http://www.w3.org/2001/XMLSchema" xmlns:xs="http://www.w3.org/2001/XMLSchema" xmlns:p="http://schemas.microsoft.com/office/2006/metadata/properties" xmlns:ns2="0c956ac3-3f2d-4eaf-bfd8-aab632e83a4f" targetNamespace="http://schemas.microsoft.com/office/2006/metadata/properties" ma:root="true" ma:fieldsID="ac70a2e33a3dd538a8e046187847f4e5" ns2:_="">
    <xsd:import namespace="0c956ac3-3f2d-4eaf-bfd8-aab632e83a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56ac3-3f2d-4eaf-bfd8-aab632e83a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FF3F3F-E3D0-4EE1-AE82-63361620A95E}"/>
</file>

<file path=customXml/itemProps2.xml><?xml version="1.0" encoding="utf-8"?>
<ds:datastoreItem xmlns:ds="http://schemas.openxmlformats.org/officeDocument/2006/customXml" ds:itemID="{263C56F8-DABF-4E41-B0FB-7796DA7217C9}"/>
</file>

<file path=customXml/itemProps3.xml><?xml version="1.0" encoding="utf-8"?>
<ds:datastoreItem xmlns:ds="http://schemas.openxmlformats.org/officeDocument/2006/customXml" ds:itemID="{812C77F8-34BB-43A7-96BA-3900508B9A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CHU-CHR prescript répertoire</vt:lpstr>
      <vt:lpstr>Taux prescription répertoire Gé</vt:lpstr>
      <vt:lpstr>PHMEV ds répertoire</vt:lpstr>
      <vt:lpstr>PHMEV hors paracétamol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fpesty</dc:creator>
  <cp:lastModifiedBy>fpesty</cp:lastModifiedBy>
  <dcterms:created xsi:type="dcterms:W3CDTF">2017-07-10T21:32:34Z</dcterms:created>
  <dcterms:modified xsi:type="dcterms:W3CDTF">2017-07-12T17:10:19Z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0x0101001159FD3BB943054295B3E1CE82E63B71</vt:lpwstr>
  </property>
</Properties>
</file>